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1355" windowHeight="5130"/>
  </bookViews>
  <sheets>
    <sheet name="readme" sheetId="6" r:id="rId1"/>
    <sheet name="raw data" sheetId="1" r:id="rId2"/>
    <sheet name="Data" sheetId="2" r:id="rId3"/>
    <sheet name="Monthly u-rate" sheetId="4" r:id="rId4"/>
    <sheet name="Monthly u-rate ppr" sheetId="5" r:id="rId5"/>
  </sheets>
  <definedNames>
    <definedName name="_xlnm._FilterDatabase" localSheetId="2" hidden="1">Data!$A$1:$E$744</definedName>
  </definedNames>
  <calcPr calcId="125725"/>
</workbook>
</file>

<file path=xl/calcChain.xml><?xml version="1.0" encoding="utf-8"?>
<calcChain xmlns="http://schemas.openxmlformats.org/spreadsheetml/2006/main">
  <c r="E747" i="2"/>
  <c r="E748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B747"/>
  <c r="B748" s="1"/>
  <c r="B745" l="1"/>
  <c r="B746" s="1"/>
  <c r="B3" l="1"/>
  <c r="B4" s="1"/>
  <c r="B5" s="1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E2" l="1"/>
</calcChain>
</file>

<file path=xl/sharedStrings.xml><?xml version="1.0" encoding="utf-8"?>
<sst xmlns="http://schemas.openxmlformats.org/spreadsheetml/2006/main" count="3025" uniqueCount="44">
  <si>
    <t>LNS11000000</t>
  </si>
  <si>
    <t>LNS13000000</t>
  </si>
  <si>
    <t>1 : Data affected by changes in population controls.</t>
  </si>
  <si>
    <t>L</t>
  </si>
  <si>
    <t>U</t>
  </si>
  <si>
    <t>U/L</t>
  </si>
  <si>
    <t>Seasonally Adjusted</t>
  </si>
  <si>
    <t>Year</t>
  </si>
  <si>
    <t>Period</t>
  </si>
  <si>
    <t>Value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</si>
  <si>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</si>
  <si>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</si>
  <si>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</si>
  <si>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</si>
  <si>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</si>
  <si>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</si>
  <si>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</si>
  <si>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</si>
  <si>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</si>
  <si>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</si>
  <si>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</si>
  <si>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</si>
  <si>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r>
      <t>Series Id:           </t>
    </r>
    <r>
      <rPr>
        <sz val="10"/>
        <color theme="1"/>
        <rFont val="Arial Unicode MS"/>
        <family val="2"/>
      </rPr>
      <t>LNS11000000</t>
    </r>
  </si>
  <si>
    <r>
      <t>Series title:        </t>
    </r>
    <r>
      <rPr>
        <sz val="10"/>
        <color theme="1"/>
        <rFont val="Arial Unicode MS"/>
        <family val="2"/>
      </rPr>
      <t>(Seas) Civilian Labor Force Level</t>
    </r>
  </si>
  <si>
    <r>
      <t>Labor force status:  </t>
    </r>
    <r>
      <rPr>
        <sz val="10"/>
        <color theme="1"/>
        <rFont val="Arial Unicode MS"/>
        <family val="2"/>
      </rPr>
      <t>Civilian labor force</t>
    </r>
  </si>
  <si>
    <r>
      <t>Type of data:        </t>
    </r>
    <r>
      <rPr>
        <sz val="10"/>
        <color theme="1"/>
        <rFont val="Arial Unicode MS"/>
        <family val="2"/>
      </rPr>
      <t>Number in thousands</t>
    </r>
  </si>
  <si>
    <r>
      <t>Age:                 </t>
    </r>
    <r>
      <rPr>
        <sz val="10"/>
        <color theme="1"/>
        <rFont val="Arial Unicode MS"/>
        <family val="2"/>
      </rPr>
      <t>16 years and over</t>
    </r>
  </si>
  <si>
    <t>Series id</t>
  </si>
  <si>
    <r>
      <t>Series Id:           </t>
    </r>
    <r>
      <rPr>
        <sz val="10"/>
        <color theme="1"/>
        <rFont val="Arial Unicode MS"/>
        <family val="2"/>
      </rPr>
      <t>LNS13000000</t>
    </r>
  </si>
  <si>
    <r>
      <t>Series title:        </t>
    </r>
    <r>
      <rPr>
        <sz val="10"/>
        <color theme="1"/>
        <rFont val="Arial Unicode MS"/>
        <family val="2"/>
      </rPr>
      <t>(Seas) Unemployment Level</t>
    </r>
  </si>
  <si>
    <r>
      <t>Labor force status:  </t>
    </r>
    <r>
      <rPr>
        <sz val="10"/>
        <color theme="1"/>
        <rFont val="Arial Unicode MS"/>
        <family val="2"/>
      </rPr>
      <t>Unemployed</t>
    </r>
  </si>
  <si>
    <t>This spreadhseet contains the published BLS Civilian Unemployment Rate</t>
  </si>
  <si>
    <t>142267(1)</t>
  </si>
  <si>
    <t>145937(1)</t>
  </si>
  <si>
    <t>146842(1)</t>
  </si>
  <si>
    <t>148029(1)</t>
  </si>
  <si>
    <t>150201(1)</t>
  </si>
  <si>
    <t>153117(1)</t>
  </si>
  <si>
    <t>154048(1)</t>
  </si>
  <si>
    <t>154140(1)</t>
  </si>
  <si>
    <t>153170(1)</t>
  </si>
  <si>
    <t>Description:</t>
  </si>
  <si>
    <t>Source:</t>
  </si>
  <si>
    <t>www.bls.gov/cps</t>
  </si>
</sst>
</file>

<file path=xl/styles.xml><?xml version="1.0" encoding="utf-8"?>
<styleSheet xmlns="http://schemas.openxmlformats.org/spreadsheetml/2006/main">
  <numFmts count="1">
    <numFmt numFmtId="164" formatCode="[$-409]mmm\-yy;@"/>
  </numFmts>
  <fonts count="7">
    <font>
      <sz val="11"/>
      <color theme="1"/>
      <name val="Calibri"/>
      <family val="2"/>
      <scheme val="minor"/>
    </font>
    <font>
      <b/>
      <sz val="10.1"/>
      <color theme="1"/>
      <name val="Verdana"/>
      <family val="2"/>
    </font>
    <font>
      <sz val="10.1"/>
      <color theme="1"/>
      <name val="Verdana"/>
      <family val="2"/>
    </font>
    <font>
      <sz val="10"/>
      <color theme="1"/>
      <name val="Arial Unicode MS"/>
      <family val="2"/>
    </font>
    <font>
      <b/>
      <sz val="10"/>
      <color theme="1"/>
      <name val="Arial Unicode MS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6F6EF"/>
        <bgColor indexed="64"/>
      </patternFill>
    </fill>
    <fill>
      <patternFill patternType="solid">
        <fgColor rgb="FFDBEAFF"/>
        <bgColor indexed="64"/>
      </patternFill>
    </fill>
    <fill>
      <patternFill patternType="solid">
        <fgColor rgb="FFEEF4FF"/>
        <bgColor indexed="64"/>
      </patternFill>
    </fill>
  </fills>
  <borders count="14">
    <border>
      <left/>
      <right/>
      <top/>
      <bottom/>
      <diagonal/>
    </border>
    <border>
      <left style="medium">
        <color rgb="FF999999"/>
      </left>
      <right/>
      <top/>
      <bottom style="medium">
        <color rgb="FF999999"/>
      </bottom>
      <diagonal/>
    </border>
    <border>
      <left style="medium">
        <color rgb="FFAAAAAA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/>
      <top style="medium">
        <color rgb="FFAAAAAA"/>
      </top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 style="medium">
        <color rgb="FFAAAAAA"/>
      </top>
      <bottom style="medium">
        <color rgb="FF999999"/>
      </bottom>
      <diagonal/>
    </border>
    <border>
      <left style="medium">
        <color rgb="FFAAAAAA"/>
      </left>
      <right/>
      <top/>
      <bottom style="medium">
        <color rgb="FF999999"/>
      </bottom>
      <diagonal/>
    </border>
    <border>
      <left style="medium">
        <color rgb="FF999999"/>
      </left>
      <right style="medium">
        <color rgb="FFAAAAAA"/>
      </right>
      <top/>
      <bottom style="medium">
        <color rgb="FF999999"/>
      </bottom>
      <diagonal/>
    </border>
    <border>
      <left style="medium">
        <color rgb="FFAAAAAA"/>
      </left>
      <right/>
      <top style="medium">
        <color rgb="FF999999"/>
      </top>
      <bottom style="medium">
        <color rgb="FFAAAAAA"/>
      </bottom>
      <diagonal/>
    </border>
    <border>
      <left/>
      <right/>
      <top style="medium">
        <color rgb="FF999999"/>
      </top>
      <bottom style="medium">
        <color rgb="FFAAAAAA"/>
      </bottom>
      <diagonal/>
    </border>
    <border>
      <left/>
      <right/>
      <top/>
      <bottom style="medium">
        <color rgb="FFAAAAAA"/>
      </bottom>
      <diagonal/>
    </border>
    <border>
      <left/>
      <right style="medium">
        <color rgb="FFAAAAAA"/>
      </right>
      <top style="medium">
        <color rgb="FF999999"/>
      </top>
      <bottom style="medium">
        <color rgb="FFAAAAAA"/>
      </bottom>
      <diagonal/>
    </border>
    <border>
      <left style="medium">
        <color rgb="FFAAAAAA"/>
      </left>
      <right/>
      <top/>
      <bottom style="medium">
        <color rgb="FFAAAAAA"/>
      </bottom>
      <diagonal/>
    </border>
    <border>
      <left style="medium">
        <color rgb="FF999999"/>
      </left>
      <right/>
      <top/>
      <bottom style="medium">
        <color rgb="FFAAAAAA"/>
      </bottom>
      <diagonal/>
    </border>
    <border>
      <left style="medium">
        <color rgb="FF999999"/>
      </left>
      <right style="medium">
        <color rgb="FFAAAAAA"/>
      </right>
      <top/>
      <bottom style="medium">
        <color rgb="FFAAAAAA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0" fillId="2" borderId="0" xfId="0" applyFill="1"/>
    <xf numFmtId="0" fontId="1" fillId="4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0" fontId="1" fillId="5" borderId="5" xfId="0" applyFont="1" applyFill="1" applyBorder="1" applyAlignment="1">
      <alignment horizontal="left" vertical="center"/>
    </xf>
    <xf numFmtId="0" fontId="2" fillId="6" borderId="6" xfId="0" applyFont="1" applyFill="1" applyBorder="1" applyAlignment="1">
      <alignment horizontal="right" vertical="center"/>
    </xf>
    <xf numFmtId="164" fontId="0" fillId="0" borderId="0" xfId="0" applyNumberFormat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14" fontId="0" fillId="0" borderId="0" xfId="0" applyNumberFormat="1"/>
    <xf numFmtId="0" fontId="1" fillId="4" borderId="11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right" vertical="center"/>
    </xf>
    <xf numFmtId="0" fontId="5" fillId="0" borderId="0" xfId="0" applyFont="1"/>
    <xf numFmtId="0" fontId="6" fillId="0" borderId="0" xfId="1" applyAlignment="1" applyProtection="1"/>
    <xf numFmtId="0" fontId="3" fillId="2" borderId="9" xfId="0" applyFont="1" applyFill="1" applyBorder="1" applyAlignment="1">
      <alignment horizontal="left"/>
    </xf>
    <xf numFmtId="0" fontId="0" fillId="0" borderId="9" xfId="0" applyBorder="1"/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em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2.em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xMode val="edge"/>
          <c:yMode val="edge"/>
          <c:x val="2.4915697466423324E-2"/>
          <c:y val="0.10906167677954771"/>
          <c:w val="0.97508430253357925"/>
          <c:h val="0.86872205572832262"/>
        </c:manualLayout>
      </c:layout>
      <c:lineChart>
        <c:grouping val="standard"/>
        <c:ser>
          <c:idx val="0"/>
          <c:order val="0"/>
          <c:tx>
            <c:strRef>
              <c:f>Data!$E$1</c:f>
              <c:strCache>
                <c:ptCount val="1"/>
                <c:pt idx="0">
                  <c:v>U/L</c:v>
                </c:pt>
              </c:strCache>
            </c:strRef>
          </c:tx>
          <c:spPr>
            <a:ln>
              <a:solidFill>
                <a:srgbClr val="C0504D"/>
              </a:solidFill>
            </a:ln>
          </c:spPr>
          <c:marker>
            <c:symbol val="none"/>
          </c:marker>
          <c:cat>
            <c:numRef>
              <c:f>Data!$B$2:$B$808</c:f>
              <c:numCache>
                <c:formatCode>m/d/yyyy</c:formatCode>
                <c:ptCount val="807"/>
                <c:pt idx="0">
                  <c:v>17533</c:v>
                </c:pt>
                <c:pt idx="1">
                  <c:v>17564</c:v>
                </c:pt>
                <c:pt idx="2">
                  <c:v>17593</c:v>
                </c:pt>
                <c:pt idx="3">
                  <c:v>17624</c:v>
                </c:pt>
                <c:pt idx="4">
                  <c:v>17654</c:v>
                </c:pt>
                <c:pt idx="5">
                  <c:v>17685</c:v>
                </c:pt>
                <c:pt idx="6">
                  <c:v>17715</c:v>
                </c:pt>
                <c:pt idx="7">
                  <c:v>17746</c:v>
                </c:pt>
                <c:pt idx="8">
                  <c:v>17777</c:v>
                </c:pt>
                <c:pt idx="9">
                  <c:v>17807</c:v>
                </c:pt>
                <c:pt idx="10">
                  <c:v>17838</c:v>
                </c:pt>
                <c:pt idx="11">
                  <c:v>17868</c:v>
                </c:pt>
                <c:pt idx="12">
                  <c:v>17899</c:v>
                </c:pt>
                <c:pt idx="13">
                  <c:v>17930</c:v>
                </c:pt>
                <c:pt idx="14">
                  <c:v>17958</c:v>
                </c:pt>
                <c:pt idx="15">
                  <c:v>17989</c:v>
                </c:pt>
                <c:pt idx="16">
                  <c:v>18019</c:v>
                </c:pt>
                <c:pt idx="17">
                  <c:v>18050</c:v>
                </c:pt>
                <c:pt idx="18">
                  <c:v>18080</c:v>
                </c:pt>
                <c:pt idx="19">
                  <c:v>18111</c:v>
                </c:pt>
                <c:pt idx="20">
                  <c:v>18142</c:v>
                </c:pt>
                <c:pt idx="21">
                  <c:v>18172</c:v>
                </c:pt>
                <c:pt idx="22">
                  <c:v>18203</c:v>
                </c:pt>
                <c:pt idx="23">
                  <c:v>18233</c:v>
                </c:pt>
                <c:pt idx="24">
                  <c:v>18264</c:v>
                </c:pt>
                <c:pt idx="25">
                  <c:v>18295</c:v>
                </c:pt>
                <c:pt idx="26">
                  <c:v>18323</c:v>
                </c:pt>
                <c:pt idx="27">
                  <c:v>18354</c:v>
                </c:pt>
                <c:pt idx="28">
                  <c:v>18384</c:v>
                </c:pt>
                <c:pt idx="29">
                  <c:v>18415</c:v>
                </c:pt>
                <c:pt idx="30">
                  <c:v>18445</c:v>
                </c:pt>
                <c:pt idx="31">
                  <c:v>18476</c:v>
                </c:pt>
                <c:pt idx="32">
                  <c:v>18507</c:v>
                </c:pt>
                <c:pt idx="33">
                  <c:v>18537</c:v>
                </c:pt>
                <c:pt idx="34">
                  <c:v>18568</c:v>
                </c:pt>
                <c:pt idx="35">
                  <c:v>18598</c:v>
                </c:pt>
                <c:pt idx="36">
                  <c:v>18629</c:v>
                </c:pt>
                <c:pt idx="37">
                  <c:v>18660</c:v>
                </c:pt>
                <c:pt idx="38">
                  <c:v>18688</c:v>
                </c:pt>
                <c:pt idx="39">
                  <c:v>18719</c:v>
                </c:pt>
                <c:pt idx="40">
                  <c:v>18749</c:v>
                </c:pt>
                <c:pt idx="41">
                  <c:v>18780</c:v>
                </c:pt>
                <c:pt idx="42">
                  <c:v>18810</c:v>
                </c:pt>
                <c:pt idx="43">
                  <c:v>18841</c:v>
                </c:pt>
                <c:pt idx="44">
                  <c:v>18872</c:v>
                </c:pt>
                <c:pt idx="45">
                  <c:v>18902</c:v>
                </c:pt>
                <c:pt idx="46">
                  <c:v>18933</c:v>
                </c:pt>
                <c:pt idx="47">
                  <c:v>18963</c:v>
                </c:pt>
                <c:pt idx="48">
                  <c:v>18994</c:v>
                </c:pt>
                <c:pt idx="49">
                  <c:v>19025</c:v>
                </c:pt>
                <c:pt idx="50">
                  <c:v>19054</c:v>
                </c:pt>
                <c:pt idx="51">
                  <c:v>19085</c:v>
                </c:pt>
                <c:pt idx="52">
                  <c:v>19115</c:v>
                </c:pt>
                <c:pt idx="53">
                  <c:v>19146</c:v>
                </c:pt>
                <c:pt idx="54">
                  <c:v>19176</c:v>
                </c:pt>
                <c:pt idx="55">
                  <c:v>19207</c:v>
                </c:pt>
                <c:pt idx="56">
                  <c:v>19238</c:v>
                </c:pt>
                <c:pt idx="57">
                  <c:v>19268</c:v>
                </c:pt>
                <c:pt idx="58">
                  <c:v>19299</c:v>
                </c:pt>
                <c:pt idx="59">
                  <c:v>19329</c:v>
                </c:pt>
                <c:pt idx="60">
                  <c:v>19360</c:v>
                </c:pt>
                <c:pt idx="61">
                  <c:v>19391</c:v>
                </c:pt>
                <c:pt idx="62">
                  <c:v>19419</c:v>
                </c:pt>
                <c:pt idx="63">
                  <c:v>19450</c:v>
                </c:pt>
                <c:pt idx="64">
                  <c:v>19480</c:v>
                </c:pt>
                <c:pt idx="65">
                  <c:v>19511</c:v>
                </c:pt>
                <c:pt idx="66">
                  <c:v>19541</c:v>
                </c:pt>
                <c:pt idx="67">
                  <c:v>19572</c:v>
                </c:pt>
                <c:pt idx="68">
                  <c:v>19603</c:v>
                </c:pt>
                <c:pt idx="69">
                  <c:v>19633</c:v>
                </c:pt>
                <c:pt idx="70">
                  <c:v>19664</c:v>
                </c:pt>
                <c:pt idx="71">
                  <c:v>19694</c:v>
                </c:pt>
                <c:pt idx="72">
                  <c:v>19725</c:v>
                </c:pt>
                <c:pt idx="73">
                  <c:v>19756</c:v>
                </c:pt>
                <c:pt idx="74">
                  <c:v>19784</c:v>
                </c:pt>
                <c:pt idx="75">
                  <c:v>19815</c:v>
                </c:pt>
                <c:pt idx="76">
                  <c:v>19845</c:v>
                </c:pt>
                <c:pt idx="77">
                  <c:v>19876</c:v>
                </c:pt>
                <c:pt idx="78">
                  <c:v>19906</c:v>
                </c:pt>
                <c:pt idx="79">
                  <c:v>19937</c:v>
                </c:pt>
                <c:pt idx="80">
                  <c:v>19968</c:v>
                </c:pt>
                <c:pt idx="81">
                  <c:v>19998</c:v>
                </c:pt>
                <c:pt idx="82">
                  <c:v>20029</c:v>
                </c:pt>
                <c:pt idx="83">
                  <c:v>20059</c:v>
                </c:pt>
                <c:pt idx="84">
                  <c:v>20090</c:v>
                </c:pt>
                <c:pt idx="85">
                  <c:v>20121</c:v>
                </c:pt>
                <c:pt idx="86">
                  <c:v>20149</c:v>
                </c:pt>
                <c:pt idx="87">
                  <c:v>20180</c:v>
                </c:pt>
                <c:pt idx="88">
                  <c:v>20210</c:v>
                </c:pt>
                <c:pt idx="89">
                  <c:v>20241</c:v>
                </c:pt>
                <c:pt idx="90">
                  <c:v>20271</c:v>
                </c:pt>
                <c:pt idx="91">
                  <c:v>20302</c:v>
                </c:pt>
                <c:pt idx="92">
                  <c:v>20333</c:v>
                </c:pt>
                <c:pt idx="93">
                  <c:v>20363</c:v>
                </c:pt>
                <c:pt idx="94">
                  <c:v>20394</c:v>
                </c:pt>
                <c:pt idx="95">
                  <c:v>20424</c:v>
                </c:pt>
                <c:pt idx="96">
                  <c:v>20455</c:v>
                </c:pt>
                <c:pt idx="97">
                  <c:v>20486</c:v>
                </c:pt>
                <c:pt idx="98">
                  <c:v>20515</c:v>
                </c:pt>
                <c:pt idx="99">
                  <c:v>20546</c:v>
                </c:pt>
                <c:pt idx="100">
                  <c:v>20576</c:v>
                </c:pt>
                <c:pt idx="101">
                  <c:v>20607</c:v>
                </c:pt>
                <c:pt idx="102">
                  <c:v>20637</c:v>
                </c:pt>
                <c:pt idx="103">
                  <c:v>20668</c:v>
                </c:pt>
                <c:pt idx="104">
                  <c:v>20699</c:v>
                </c:pt>
                <c:pt idx="105">
                  <c:v>20729</c:v>
                </c:pt>
                <c:pt idx="106">
                  <c:v>20760</c:v>
                </c:pt>
                <c:pt idx="107">
                  <c:v>20790</c:v>
                </c:pt>
                <c:pt idx="108">
                  <c:v>20821</c:v>
                </c:pt>
                <c:pt idx="109">
                  <c:v>20852</c:v>
                </c:pt>
                <c:pt idx="110">
                  <c:v>20880</c:v>
                </c:pt>
                <c:pt idx="111">
                  <c:v>20911</c:v>
                </c:pt>
                <c:pt idx="112">
                  <c:v>20941</c:v>
                </c:pt>
                <c:pt idx="113">
                  <c:v>20972</c:v>
                </c:pt>
                <c:pt idx="114">
                  <c:v>21002</c:v>
                </c:pt>
                <c:pt idx="115">
                  <c:v>21033</c:v>
                </c:pt>
                <c:pt idx="116">
                  <c:v>21064</c:v>
                </c:pt>
                <c:pt idx="117">
                  <c:v>21094</c:v>
                </c:pt>
                <c:pt idx="118">
                  <c:v>21125</c:v>
                </c:pt>
                <c:pt idx="119">
                  <c:v>21155</c:v>
                </c:pt>
                <c:pt idx="120">
                  <c:v>21186</c:v>
                </c:pt>
                <c:pt idx="121">
                  <c:v>21217</c:v>
                </c:pt>
                <c:pt idx="122">
                  <c:v>21245</c:v>
                </c:pt>
                <c:pt idx="123">
                  <c:v>21276</c:v>
                </c:pt>
                <c:pt idx="124">
                  <c:v>21306</c:v>
                </c:pt>
                <c:pt idx="125">
                  <c:v>21337</c:v>
                </c:pt>
                <c:pt idx="126">
                  <c:v>21367</c:v>
                </c:pt>
                <c:pt idx="127">
                  <c:v>21398</c:v>
                </c:pt>
                <c:pt idx="128">
                  <c:v>21429</c:v>
                </c:pt>
                <c:pt idx="129">
                  <c:v>21459</c:v>
                </c:pt>
                <c:pt idx="130">
                  <c:v>21490</c:v>
                </c:pt>
                <c:pt idx="131">
                  <c:v>21520</c:v>
                </c:pt>
                <c:pt idx="132">
                  <c:v>21551</c:v>
                </c:pt>
                <c:pt idx="133">
                  <c:v>21582</c:v>
                </c:pt>
                <c:pt idx="134">
                  <c:v>21610</c:v>
                </c:pt>
                <c:pt idx="135">
                  <c:v>21641</c:v>
                </c:pt>
                <c:pt idx="136">
                  <c:v>21671</c:v>
                </c:pt>
                <c:pt idx="137">
                  <c:v>21702</c:v>
                </c:pt>
                <c:pt idx="138">
                  <c:v>21732</c:v>
                </c:pt>
                <c:pt idx="139">
                  <c:v>21763</c:v>
                </c:pt>
                <c:pt idx="140">
                  <c:v>21794</c:v>
                </c:pt>
                <c:pt idx="141">
                  <c:v>21824</c:v>
                </c:pt>
                <c:pt idx="142">
                  <c:v>21855</c:v>
                </c:pt>
                <c:pt idx="143">
                  <c:v>21885</c:v>
                </c:pt>
                <c:pt idx="144">
                  <c:v>21916</c:v>
                </c:pt>
                <c:pt idx="145">
                  <c:v>21947</c:v>
                </c:pt>
                <c:pt idx="146">
                  <c:v>21976</c:v>
                </c:pt>
                <c:pt idx="147">
                  <c:v>22007</c:v>
                </c:pt>
                <c:pt idx="148">
                  <c:v>22037</c:v>
                </c:pt>
                <c:pt idx="149">
                  <c:v>22068</c:v>
                </c:pt>
                <c:pt idx="150">
                  <c:v>22098</c:v>
                </c:pt>
                <c:pt idx="151">
                  <c:v>22129</c:v>
                </c:pt>
                <c:pt idx="152">
                  <c:v>22160</c:v>
                </c:pt>
                <c:pt idx="153">
                  <c:v>22190</c:v>
                </c:pt>
                <c:pt idx="154">
                  <c:v>22221</c:v>
                </c:pt>
                <c:pt idx="155">
                  <c:v>22251</c:v>
                </c:pt>
                <c:pt idx="156">
                  <c:v>22282</c:v>
                </c:pt>
                <c:pt idx="157">
                  <c:v>22313</c:v>
                </c:pt>
                <c:pt idx="158">
                  <c:v>22341</c:v>
                </c:pt>
                <c:pt idx="159">
                  <c:v>22372</c:v>
                </c:pt>
                <c:pt idx="160">
                  <c:v>22402</c:v>
                </c:pt>
                <c:pt idx="161">
                  <c:v>22433</c:v>
                </c:pt>
                <c:pt idx="162">
                  <c:v>22463</c:v>
                </c:pt>
                <c:pt idx="163">
                  <c:v>22494</c:v>
                </c:pt>
                <c:pt idx="164">
                  <c:v>22525</c:v>
                </c:pt>
                <c:pt idx="165">
                  <c:v>22555</c:v>
                </c:pt>
                <c:pt idx="166">
                  <c:v>22586</c:v>
                </c:pt>
                <c:pt idx="167">
                  <c:v>22616</c:v>
                </c:pt>
                <c:pt idx="168">
                  <c:v>22647</c:v>
                </c:pt>
                <c:pt idx="169">
                  <c:v>22678</c:v>
                </c:pt>
                <c:pt idx="170">
                  <c:v>22706</c:v>
                </c:pt>
                <c:pt idx="171">
                  <c:v>22737</c:v>
                </c:pt>
                <c:pt idx="172">
                  <c:v>22767</c:v>
                </c:pt>
                <c:pt idx="173">
                  <c:v>22798</c:v>
                </c:pt>
                <c:pt idx="174">
                  <c:v>22828</c:v>
                </c:pt>
                <c:pt idx="175">
                  <c:v>22859</c:v>
                </c:pt>
                <c:pt idx="176">
                  <c:v>22890</c:v>
                </c:pt>
                <c:pt idx="177">
                  <c:v>22920</c:v>
                </c:pt>
                <c:pt idx="178">
                  <c:v>22951</c:v>
                </c:pt>
                <c:pt idx="179">
                  <c:v>22981</c:v>
                </c:pt>
                <c:pt idx="180">
                  <c:v>23012</c:v>
                </c:pt>
                <c:pt idx="181">
                  <c:v>23043</c:v>
                </c:pt>
                <c:pt idx="182">
                  <c:v>23071</c:v>
                </c:pt>
                <c:pt idx="183">
                  <c:v>23102</c:v>
                </c:pt>
                <c:pt idx="184">
                  <c:v>23132</c:v>
                </c:pt>
                <c:pt idx="185">
                  <c:v>23163</c:v>
                </c:pt>
                <c:pt idx="186">
                  <c:v>23193</c:v>
                </c:pt>
                <c:pt idx="187">
                  <c:v>23224</c:v>
                </c:pt>
                <c:pt idx="188">
                  <c:v>23255</c:v>
                </c:pt>
                <c:pt idx="189">
                  <c:v>23285</c:v>
                </c:pt>
                <c:pt idx="190">
                  <c:v>23316</c:v>
                </c:pt>
                <c:pt idx="191">
                  <c:v>23346</c:v>
                </c:pt>
                <c:pt idx="192">
                  <c:v>23377</c:v>
                </c:pt>
                <c:pt idx="193">
                  <c:v>23408</c:v>
                </c:pt>
                <c:pt idx="194">
                  <c:v>23437</c:v>
                </c:pt>
                <c:pt idx="195">
                  <c:v>23468</c:v>
                </c:pt>
                <c:pt idx="196">
                  <c:v>23498</c:v>
                </c:pt>
                <c:pt idx="197">
                  <c:v>23529</c:v>
                </c:pt>
                <c:pt idx="198">
                  <c:v>23559</c:v>
                </c:pt>
                <c:pt idx="199">
                  <c:v>23590</c:v>
                </c:pt>
                <c:pt idx="200">
                  <c:v>23621</c:v>
                </c:pt>
                <c:pt idx="201">
                  <c:v>23651</c:v>
                </c:pt>
                <c:pt idx="202">
                  <c:v>23682</c:v>
                </c:pt>
                <c:pt idx="203">
                  <c:v>23712</c:v>
                </c:pt>
                <c:pt idx="204">
                  <c:v>23743</c:v>
                </c:pt>
                <c:pt idx="205">
                  <c:v>23774</c:v>
                </c:pt>
                <c:pt idx="206">
                  <c:v>23802</c:v>
                </c:pt>
                <c:pt idx="207">
                  <c:v>23833</c:v>
                </c:pt>
                <c:pt idx="208">
                  <c:v>23863</c:v>
                </c:pt>
                <c:pt idx="209">
                  <c:v>23894</c:v>
                </c:pt>
                <c:pt idx="210">
                  <c:v>23924</c:v>
                </c:pt>
                <c:pt idx="211">
                  <c:v>23955</c:v>
                </c:pt>
                <c:pt idx="212">
                  <c:v>23986</c:v>
                </c:pt>
                <c:pt idx="213">
                  <c:v>24016</c:v>
                </c:pt>
                <c:pt idx="214">
                  <c:v>24047</c:v>
                </c:pt>
                <c:pt idx="215">
                  <c:v>24077</c:v>
                </c:pt>
                <c:pt idx="216">
                  <c:v>24108</c:v>
                </c:pt>
                <c:pt idx="217">
                  <c:v>24139</c:v>
                </c:pt>
                <c:pt idx="218">
                  <c:v>24167</c:v>
                </c:pt>
                <c:pt idx="219">
                  <c:v>24198</c:v>
                </c:pt>
                <c:pt idx="220">
                  <c:v>24228</c:v>
                </c:pt>
                <c:pt idx="221">
                  <c:v>24259</c:v>
                </c:pt>
                <c:pt idx="222">
                  <c:v>24289</c:v>
                </c:pt>
                <c:pt idx="223">
                  <c:v>24320</c:v>
                </c:pt>
                <c:pt idx="224">
                  <c:v>24351</c:v>
                </c:pt>
                <c:pt idx="225">
                  <c:v>24381</c:v>
                </c:pt>
                <c:pt idx="226">
                  <c:v>24412</c:v>
                </c:pt>
                <c:pt idx="227">
                  <c:v>24442</c:v>
                </c:pt>
                <c:pt idx="228">
                  <c:v>24473</c:v>
                </c:pt>
                <c:pt idx="229">
                  <c:v>24504</c:v>
                </c:pt>
                <c:pt idx="230">
                  <c:v>24532</c:v>
                </c:pt>
                <c:pt idx="231">
                  <c:v>24563</c:v>
                </c:pt>
                <c:pt idx="232">
                  <c:v>24593</c:v>
                </c:pt>
                <c:pt idx="233">
                  <c:v>24624</c:v>
                </c:pt>
                <c:pt idx="234">
                  <c:v>24654</c:v>
                </c:pt>
                <c:pt idx="235">
                  <c:v>24685</c:v>
                </c:pt>
                <c:pt idx="236">
                  <c:v>24716</c:v>
                </c:pt>
                <c:pt idx="237">
                  <c:v>24746</c:v>
                </c:pt>
                <c:pt idx="238">
                  <c:v>24777</c:v>
                </c:pt>
                <c:pt idx="239">
                  <c:v>24807</c:v>
                </c:pt>
                <c:pt idx="240">
                  <c:v>24838</c:v>
                </c:pt>
                <c:pt idx="241">
                  <c:v>24869</c:v>
                </c:pt>
                <c:pt idx="242">
                  <c:v>24898</c:v>
                </c:pt>
                <c:pt idx="243">
                  <c:v>24929</c:v>
                </c:pt>
                <c:pt idx="244">
                  <c:v>24959</c:v>
                </c:pt>
                <c:pt idx="245">
                  <c:v>24990</c:v>
                </c:pt>
                <c:pt idx="246">
                  <c:v>25020</c:v>
                </c:pt>
                <c:pt idx="247">
                  <c:v>25051</c:v>
                </c:pt>
                <c:pt idx="248">
                  <c:v>25082</c:v>
                </c:pt>
                <c:pt idx="249">
                  <c:v>25112</c:v>
                </c:pt>
                <c:pt idx="250">
                  <c:v>25143</c:v>
                </c:pt>
                <c:pt idx="251">
                  <c:v>25173</c:v>
                </c:pt>
                <c:pt idx="252">
                  <c:v>25204</c:v>
                </c:pt>
                <c:pt idx="253">
                  <c:v>25235</c:v>
                </c:pt>
                <c:pt idx="254">
                  <c:v>25263</c:v>
                </c:pt>
                <c:pt idx="255">
                  <c:v>25294</c:v>
                </c:pt>
                <c:pt idx="256">
                  <c:v>25324</c:v>
                </c:pt>
                <c:pt idx="257">
                  <c:v>25355</c:v>
                </c:pt>
                <c:pt idx="258">
                  <c:v>25385</c:v>
                </c:pt>
                <c:pt idx="259">
                  <c:v>25416</c:v>
                </c:pt>
                <c:pt idx="260">
                  <c:v>25447</c:v>
                </c:pt>
                <c:pt idx="261">
                  <c:v>25477</c:v>
                </c:pt>
                <c:pt idx="262">
                  <c:v>25508</c:v>
                </c:pt>
                <c:pt idx="263">
                  <c:v>25538</c:v>
                </c:pt>
                <c:pt idx="264">
                  <c:v>25569</c:v>
                </c:pt>
                <c:pt idx="265">
                  <c:v>25600</c:v>
                </c:pt>
                <c:pt idx="266">
                  <c:v>25628</c:v>
                </c:pt>
                <c:pt idx="267">
                  <c:v>25659</c:v>
                </c:pt>
                <c:pt idx="268">
                  <c:v>25689</c:v>
                </c:pt>
                <c:pt idx="269">
                  <c:v>25720</c:v>
                </c:pt>
                <c:pt idx="270">
                  <c:v>25750</c:v>
                </c:pt>
                <c:pt idx="271">
                  <c:v>25781</c:v>
                </c:pt>
                <c:pt idx="272">
                  <c:v>25812</c:v>
                </c:pt>
                <c:pt idx="273">
                  <c:v>25842</c:v>
                </c:pt>
                <c:pt idx="274">
                  <c:v>25873</c:v>
                </c:pt>
                <c:pt idx="275">
                  <c:v>25903</c:v>
                </c:pt>
                <c:pt idx="276">
                  <c:v>25934</c:v>
                </c:pt>
                <c:pt idx="277">
                  <c:v>25965</c:v>
                </c:pt>
                <c:pt idx="278">
                  <c:v>25993</c:v>
                </c:pt>
                <c:pt idx="279">
                  <c:v>26024</c:v>
                </c:pt>
                <c:pt idx="280">
                  <c:v>26054</c:v>
                </c:pt>
                <c:pt idx="281">
                  <c:v>26085</c:v>
                </c:pt>
                <c:pt idx="282">
                  <c:v>26115</c:v>
                </c:pt>
                <c:pt idx="283">
                  <c:v>26146</c:v>
                </c:pt>
                <c:pt idx="284">
                  <c:v>26177</c:v>
                </c:pt>
                <c:pt idx="285">
                  <c:v>26207</c:v>
                </c:pt>
                <c:pt idx="286">
                  <c:v>26238</c:v>
                </c:pt>
                <c:pt idx="287">
                  <c:v>26268</c:v>
                </c:pt>
                <c:pt idx="288">
                  <c:v>26299</c:v>
                </c:pt>
                <c:pt idx="289">
                  <c:v>26330</c:v>
                </c:pt>
                <c:pt idx="290">
                  <c:v>26359</c:v>
                </c:pt>
                <c:pt idx="291">
                  <c:v>26390</c:v>
                </c:pt>
                <c:pt idx="292">
                  <c:v>26420</c:v>
                </c:pt>
                <c:pt idx="293">
                  <c:v>26451</c:v>
                </c:pt>
                <c:pt idx="294">
                  <c:v>26481</c:v>
                </c:pt>
                <c:pt idx="295">
                  <c:v>26512</c:v>
                </c:pt>
                <c:pt idx="296">
                  <c:v>26543</c:v>
                </c:pt>
                <c:pt idx="297">
                  <c:v>26573</c:v>
                </c:pt>
                <c:pt idx="298">
                  <c:v>26604</c:v>
                </c:pt>
                <c:pt idx="299">
                  <c:v>26634</c:v>
                </c:pt>
                <c:pt idx="300">
                  <c:v>26665</c:v>
                </c:pt>
                <c:pt idx="301">
                  <c:v>26696</c:v>
                </c:pt>
                <c:pt idx="302">
                  <c:v>26724</c:v>
                </c:pt>
                <c:pt idx="303">
                  <c:v>26755</c:v>
                </c:pt>
                <c:pt idx="304">
                  <c:v>26785</c:v>
                </c:pt>
                <c:pt idx="305">
                  <c:v>26816</c:v>
                </c:pt>
                <c:pt idx="306">
                  <c:v>26846</c:v>
                </c:pt>
                <c:pt idx="307">
                  <c:v>26877</c:v>
                </c:pt>
                <c:pt idx="308">
                  <c:v>26908</c:v>
                </c:pt>
                <c:pt idx="309">
                  <c:v>26938</c:v>
                </c:pt>
                <c:pt idx="310">
                  <c:v>26969</c:v>
                </c:pt>
                <c:pt idx="311">
                  <c:v>26999</c:v>
                </c:pt>
                <c:pt idx="312">
                  <c:v>27030</c:v>
                </c:pt>
                <c:pt idx="313">
                  <c:v>27061</c:v>
                </c:pt>
                <c:pt idx="314">
                  <c:v>27089</c:v>
                </c:pt>
                <c:pt idx="315">
                  <c:v>27120</c:v>
                </c:pt>
                <c:pt idx="316">
                  <c:v>27150</c:v>
                </c:pt>
                <c:pt idx="317">
                  <c:v>27181</c:v>
                </c:pt>
                <c:pt idx="318">
                  <c:v>27211</c:v>
                </c:pt>
                <c:pt idx="319">
                  <c:v>27242</c:v>
                </c:pt>
                <c:pt idx="320">
                  <c:v>27273</c:v>
                </c:pt>
                <c:pt idx="321">
                  <c:v>27303</c:v>
                </c:pt>
                <c:pt idx="322">
                  <c:v>27334</c:v>
                </c:pt>
                <c:pt idx="323">
                  <c:v>27364</c:v>
                </c:pt>
                <c:pt idx="324">
                  <c:v>27395</c:v>
                </c:pt>
                <c:pt idx="325">
                  <c:v>27426</c:v>
                </c:pt>
                <c:pt idx="326">
                  <c:v>27454</c:v>
                </c:pt>
                <c:pt idx="327">
                  <c:v>27485</c:v>
                </c:pt>
                <c:pt idx="328">
                  <c:v>27515</c:v>
                </c:pt>
                <c:pt idx="329">
                  <c:v>27546</c:v>
                </c:pt>
                <c:pt idx="330">
                  <c:v>27576</c:v>
                </c:pt>
                <c:pt idx="331">
                  <c:v>27607</c:v>
                </c:pt>
                <c:pt idx="332">
                  <c:v>27638</c:v>
                </c:pt>
                <c:pt idx="333">
                  <c:v>27668</c:v>
                </c:pt>
                <c:pt idx="334">
                  <c:v>27699</c:v>
                </c:pt>
                <c:pt idx="335">
                  <c:v>27729</c:v>
                </c:pt>
                <c:pt idx="336">
                  <c:v>27760</c:v>
                </c:pt>
                <c:pt idx="337">
                  <c:v>27791</c:v>
                </c:pt>
                <c:pt idx="338">
                  <c:v>27820</c:v>
                </c:pt>
                <c:pt idx="339">
                  <c:v>27851</c:v>
                </c:pt>
                <c:pt idx="340">
                  <c:v>27881</c:v>
                </c:pt>
                <c:pt idx="341">
                  <c:v>27912</c:v>
                </c:pt>
                <c:pt idx="342">
                  <c:v>27942</c:v>
                </c:pt>
                <c:pt idx="343">
                  <c:v>27973</c:v>
                </c:pt>
                <c:pt idx="344">
                  <c:v>28004</c:v>
                </c:pt>
                <c:pt idx="345">
                  <c:v>28034</c:v>
                </c:pt>
                <c:pt idx="346">
                  <c:v>28065</c:v>
                </c:pt>
                <c:pt idx="347">
                  <c:v>28095</c:v>
                </c:pt>
                <c:pt idx="348">
                  <c:v>28126</c:v>
                </c:pt>
                <c:pt idx="349">
                  <c:v>28157</c:v>
                </c:pt>
                <c:pt idx="350">
                  <c:v>28185</c:v>
                </c:pt>
                <c:pt idx="351">
                  <c:v>28216</c:v>
                </c:pt>
                <c:pt idx="352">
                  <c:v>28246</c:v>
                </c:pt>
                <c:pt idx="353">
                  <c:v>28277</c:v>
                </c:pt>
                <c:pt idx="354">
                  <c:v>28307</c:v>
                </c:pt>
                <c:pt idx="355">
                  <c:v>28338</c:v>
                </c:pt>
                <c:pt idx="356">
                  <c:v>28369</c:v>
                </c:pt>
                <c:pt idx="357">
                  <c:v>28399</c:v>
                </c:pt>
                <c:pt idx="358">
                  <c:v>28430</c:v>
                </c:pt>
                <c:pt idx="359">
                  <c:v>28460</c:v>
                </c:pt>
                <c:pt idx="360">
                  <c:v>28491</c:v>
                </c:pt>
                <c:pt idx="361">
                  <c:v>28522</c:v>
                </c:pt>
                <c:pt idx="362">
                  <c:v>28550</c:v>
                </c:pt>
                <c:pt idx="363">
                  <c:v>28581</c:v>
                </c:pt>
                <c:pt idx="364">
                  <c:v>28611</c:v>
                </c:pt>
                <c:pt idx="365">
                  <c:v>28642</c:v>
                </c:pt>
                <c:pt idx="366">
                  <c:v>28672</c:v>
                </c:pt>
                <c:pt idx="367">
                  <c:v>28703</c:v>
                </c:pt>
                <c:pt idx="368">
                  <c:v>28734</c:v>
                </c:pt>
                <c:pt idx="369">
                  <c:v>28764</c:v>
                </c:pt>
                <c:pt idx="370">
                  <c:v>28795</c:v>
                </c:pt>
                <c:pt idx="371">
                  <c:v>28825</c:v>
                </c:pt>
                <c:pt idx="372">
                  <c:v>28856</c:v>
                </c:pt>
                <c:pt idx="373">
                  <c:v>28887</c:v>
                </c:pt>
                <c:pt idx="374">
                  <c:v>28915</c:v>
                </c:pt>
                <c:pt idx="375">
                  <c:v>28946</c:v>
                </c:pt>
                <c:pt idx="376">
                  <c:v>28976</c:v>
                </c:pt>
                <c:pt idx="377">
                  <c:v>29007</c:v>
                </c:pt>
                <c:pt idx="378">
                  <c:v>29037</c:v>
                </c:pt>
                <c:pt idx="379">
                  <c:v>29068</c:v>
                </c:pt>
                <c:pt idx="380">
                  <c:v>29099</c:v>
                </c:pt>
                <c:pt idx="381">
                  <c:v>29129</c:v>
                </c:pt>
                <c:pt idx="382">
                  <c:v>29160</c:v>
                </c:pt>
                <c:pt idx="383">
                  <c:v>29190</c:v>
                </c:pt>
                <c:pt idx="384">
                  <c:v>29221</c:v>
                </c:pt>
                <c:pt idx="385">
                  <c:v>29252</c:v>
                </c:pt>
                <c:pt idx="386">
                  <c:v>29281</c:v>
                </c:pt>
                <c:pt idx="387">
                  <c:v>29312</c:v>
                </c:pt>
                <c:pt idx="388">
                  <c:v>29342</c:v>
                </c:pt>
                <c:pt idx="389">
                  <c:v>29373</c:v>
                </c:pt>
                <c:pt idx="390">
                  <c:v>29403</c:v>
                </c:pt>
                <c:pt idx="391">
                  <c:v>29434</c:v>
                </c:pt>
                <c:pt idx="392">
                  <c:v>29465</c:v>
                </c:pt>
                <c:pt idx="393">
                  <c:v>29495</c:v>
                </c:pt>
                <c:pt idx="394">
                  <c:v>29526</c:v>
                </c:pt>
                <c:pt idx="395">
                  <c:v>29556</c:v>
                </c:pt>
                <c:pt idx="396">
                  <c:v>29587</c:v>
                </c:pt>
                <c:pt idx="397">
                  <c:v>29618</c:v>
                </c:pt>
                <c:pt idx="398">
                  <c:v>29646</c:v>
                </c:pt>
                <c:pt idx="399">
                  <c:v>29677</c:v>
                </c:pt>
                <c:pt idx="400">
                  <c:v>29707</c:v>
                </c:pt>
                <c:pt idx="401">
                  <c:v>29738</c:v>
                </c:pt>
                <c:pt idx="402">
                  <c:v>29768</c:v>
                </c:pt>
                <c:pt idx="403">
                  <c:v>29799</c:v>
                </c:pt>
                <c:pt idx="404">
                  <c:v>29830</c:v>
                </c:pt>
                <c:pt idx="405">
                  <c:v>29860</c:v>
                </c:pt>
                <c:pt idx="406">
                  <c:v>29891</c:v>
                </c:pt>
                <c:pt idx="407">
                  <c:v>29921</c:v>
                </c:pt>
                <c:pt idx="408">
                  <c:v>29952</c:v>
                </c:pt>
                <c:pt idx="409">
                  <c:v>29983</c:v>
                </c:pt>
                <c:pt idx="410">
                  <c:v>30011</c:v>
                </c:pt>
                <c:pt idx="411">
                  <c:v>30042</c:v>
                </c:pt>
                <c:pt idx="412">
                  <c:v>30072</c:v>
                </c:pt>
                <c:pt idx="413">
                  <c:v>30103</c:v>
                </c:pt>
                <c:pt idx="414">
                  <c:v>30133</c:v>
                </c:pt>
                <c:pt idx="415">
                  <c:v>30164</c:v>
                </c:pt>
                <c:pt idx="416">
                  <c:v>30195</c:v>
                </c:pt>
                <c:pt idx="417">
                  <c:v>30225</c:v>
                </c:pt>
                <c:pt idx="418">
                  <c:v>30256</c:v>
                </c:pt>
                <c:pt idx="419">
                  <c:v>30286</c:v>
                </c:pt>
                <c:pt idx="420">
                  <c:v>30317</c:v>
                </c:pt>
                <c:pt idx="421">
                  <c:v>30348</c:v>
                </c:pt>
                <c:pt idx="422">
                  <c:v>30376</c:v>
                </c:pt>
                <c:pt idx="423">
                  <c:v>30407</c:v>
                </c:pt>
                <c:pt idx="424">
                  <c:v>30437</c:v>
                </c:pt>
                <c:pt idx="425">
                  <c:v>30468</c:v>
                </c:pt>
                <c:pt idx="426">
                  <c:v>30498</c:v>
                </c:pt>
                <c:pt idx="427">
                  <c:v>30529</c:v>
                </c:pt>
                <c:pt idx="428">
                  <c:v>30560</c:v>
                </c:pt>
                <c:pt idx="429">
                  <c:v>30590</c:v>
                </c:pt>
                <c:pt idx="430">
                  <c:v>30621</c:v>
                </c:pt>
                <c:pt idx="431">
                  <c:v>30651</c:v>
                </c:pt>
                <c:pt idx="432">
                  <c:v>30682</c:v>
                </c:pt>
                <c:pt idx="433">
                  <c:v>30713</c:v>
                </c:pt>
                <c:pt idx="434">
                  <c:v>30742</c:v>
                </c:pt>
                <c:pt idx="435">
                  <c:v>30773</c:v>
                </c:pt>
                <c:pt idx="436">
                  <c:v>30803</c:v>
                </c:pt>
                <c:pt idx="437">
                  <c:v>30834</c:v>
                </c:pt>
                <c:pt idx="438">
                  <c:v>30864</c:v>
                </c:pt>
                <c:pt idx="439">
                  <c:v>30895</c:v>
                </c:pt>
                <c:pt idx="440">
                  <c:v>30926</c:v>
                </c:pt>
                <c:pt idx="441">
                  <c:v>30956</c:v>
                </c:pt>
                <c:pt idx="442">
                  <c:v>30987</c:v>
                </c:pt>
                <c:pt idx="443">
                  <c:v>31017</c:v>
                </c:pt>
                <c:pt idx="444">
                  <c:v>31048</c:v>
                </c:pt>
                <c:pt idx="445">
                  <c:v>31079</c:v>
                </c:pt>
                <c:pt idx="446">
                  <c:v>31107</c:v>
                </c:pt>
                <c:pt idx="447">
                  <c:v>31138</c:v>
                </c:pt>
                <c:pt idx="448">
                  <c:v>31168</c:v>
                </c:pt>
                <c:pt idx="449">
                  <c:v>31199</c:v>
                </c:pt>
                <c:pt idx="450">
                  <c:v>31229</c:v>
                </c:pt>
                <c:pt idx="451">
                  <c:v>31260</c:v>
                </c:pt>
                <c:pt idx="452">
                  <c:v>31291</c:v>
                </c:pt>
                <c:pt idx="453">
                  <c:v>31321</c:v>
                </c:pt>
                <c:pt idx="454">
                  <c:v>31352</c:v>
                </c:pt>
                <c:pt idx="455">
                  <c:v>31382</c:v>
                </c:pt>
                <c:pt idx="456">
                  <c:v>31413</c:v>
                </c:pt>
                <c:pt idx="457">
                  <c:v>31444</c:v>
                </c:pt>
                <c:pt idx="458">
                  <c:v>31472</c:v>
                </c:pt>
                <c:pt idx="459">
                  <c:v>31503</c:v>
                </c:pt>
                <c:pt idx="460">
                  <c:v>31533</c:v>
                </c:pt>
                <c:pt idx="461">
                  <c:v>31564</c:v>
                </c:pt>
                <c:pt idx="462">
                  <c:v>31594</c:v>
                </c:pt>
                <c:pt idx="463">
                  <c:v>31625</c:v>
                </c:pt>
                <c:pt idx="464">
                  <c:v>31656</c:v>
                </c:pt>
                <c:pt idx="465">
                  <c:v>31686</c:v>
                </c:pt>
                <c:pt idx="466">
                  <c:v>31717</c:v>
                </c:pt>
                <c:pt idx="467">
                  <c:v>31747</c:v>
                </c:pt>
                <c:pt idx="468">
                  <c:v>31778</c:v>
                </c:pt>
                <c:pt idx="469">
                  <c:v>31809</c:v>
                </c:pt>
                <c:pt idx="470">
                  <c:v>31837</c:v>
                </c:pt>
                <c:pt idx="471">
                  <c:v>31868</c:v>
                </c:pt>
                <c:pt idx="472">
                  <c:v>31898</c:v>
                </c:pt>
                <c:pt idx="473">
                  <c:v>31929</c:v>
                </c:pt>
                <c:pt idx="474">
                  <c:v>31959</c:v>
                </c:pt>
                <c:pt idx="475">
                  <c:v>31990</c:v>
                </c:pt>
                <c:pt idx="476">
                  <c:v>32021</c:v>
                </c:pt>
                <c:pt idx="477">
                  <c:v>32051</c:v>
                </c:pt>
                <c:pt idx="478">
                  <c:v>32082</c:v>
                </c:pt>
                <c:pt idx="479">
                  <c:v>32112</c:v>
                </c:pt>
                <c:pt idx="480">
                  <c:v>32143</c:v>
                </c:pt>
                <c:pt idx="481">
                  <c:v>32174</c:v>
                </c:pt>
                <c:pt idx="482">
                  <c:v>32203</c:v>
                </c:pt>
                <c:pt idx="483">
                  <c:v>32234</c:v>
                </c:pt>
                <c:pt idx="484">
                  <c:v>32264</c:v>
                </c:pt>
                <c:pt idx="485">
                  <c:v>32295</c:v>
                </c:pt>
                <c:pt idx="486">
                  <c:v>32325</c:v>
                </c:pt>
                <c:pt idx="487">
                  <c:v>32356</c:v>
                </c:pt>
                <c:pt idx="488">
                  <c:v>32387</c:v>
                </c:pt>
                <c:pt idx="489">
                  <c:v>32417</c:v>
                </c:pt>
                <c:pt idx="490">
                  <c:v>32448</c:v>
                </c:pt>
                <c:pt idx="491">
                  <c:v>32478</c:v>
                </c:pt>
                <c:pt idx="492">
                  <c:v>32509</c:v>
                </c:pt>
                <c:pt idx="493">
                  <c:v>32540</c:v>
                </c:pt>
                <c:pt idx="494">
                  <c:v>32568</c:v>
                </c:pt>
                <c:pt idx="495">
                  <c:v>32599</c:v>
                </c:pt>
                <c:pt idx="496">
                  <c:v>32629</c:v>
                </c:pt>
                <c:pt idx="497">
                  <c:v>32660</c:v>
                </c:pt>
                <c:pt idx="498">
                  <c:v>32690</c:v>
                </c:pt>
                <c:pt idx="499">
                  <c:v>32721</c:v>
                </c:pt>
                <c:pt idx="500">
                  <c:v>32752</c:v>
                </c:pt>
                <c:pt idx="501">
                  <c:v>32782</c:v>
                </c:pt>
                <c:pt idx="502">
                  <c:v>32813</c:v>
                </c:pt>
                <c:pt idx="503">
                  <c:v>32843</c:v>
                </c:pt>
                <c:pt idx="504">
                  <c:v>32874</c:v>
                </c:pt>
                <c:pt idx="505">
                  <c:v>32905</c:v>
                </c:pt>
                <c:pt idx="506">
                  <c:v>32933</c:v>
                </c:pt>
                <c:pt idx="507">
                  <c:v>32964</c:v>
                </c:pt>
                <c:pt idx="508">
                  <c:v>32994</c:v>
                </c:pt>
                <c:pt idx="509">
                  <c:v>33025</c:v>
                </c:pt>
                <c:pt idx="510">
                  <c:v>33055</c:v>
                </c:pt>
                <c:pt idx="511">
                  <c:v>33086</c:v>
                </c:pt>
                <c:pt idx="512">
                  <c:v>33117</c:v>
                </c:pt>
                <c:pt idx="513">
                  <c:v>33147</c:v>
                </c:pt>
                <c:pt idx="514">
                  <c:v>33178</c:v>
                </c:pt>
                <c:pt idx="515">
                  <c:v>33208</c:v>
                </c:pt>
                <c:pt idx="516">
                  <c:v>33239</c:v>
                </c:pt>
                <c:pt idx="517">
                  <c:v>33270</c:v>
                </c:pt>
                <c:pt idx="518">
                  <c:v>33298</c:v>
                </c:pt>
                <c:pt idx="519">
                  <c:v>33329</c:v>
                </c:pt>
                <c:pt idx="520">
                  <c:v>33359</c:v>
                </c:pt>
                <c:pt idx="521">
                  <c:v>33390</c:v>
                </c:pt>
                <c:pt idx="522">
                  <c:v>33420</c:v>
                </c:pt>
                <c:pt idx="523">
                  <c:v>33451</c:v>
                </c:pt>
                <c:pt idx="524">
                  <c:v>33482</c:v>
                </c:pt>
                <c:pt idx="525">
                  <c:v>33512</c:v>
                </c:pt>
                <c:pt idx="526">
                  <c:v>33543</c:v>
                </c:pt>
                <c:pt idx="527">
                  <c:v>33573</c:v>
                </c:pt>
                <c:pt idx="528">
                  <c:v>33604</c:v>
                </c:pt>
                <c:pt idx="529">
                  <c:v>33635</c:v>
                </c:pt>
                <c:pt idx="530">
                  <c:v>33664</c:v>
                </c:pt>
                <c:pt idx="531">
                  <c:v>33695</c:v>
                </c:pt>
                <c:pt idx="532">
                  <c:v>33725</c:v>
                </c:pt>
                <c:pt idx="533">
                  <c:v>33756</c:v>
                </c:pt>
                <c:pt idx="534">
                  <c:v>33786</c:v>
                </c:pt>
                <c:pt idx="535">
                  <c:v>33817</c:v>
                </c:pt>
                <c:pt idx="536">
                  <c:v>33848</c:v>
                </c:pt>
                <c:pt idx="537">
                  <c:v>33878</c:v>
                </c:pt>
                <c:pt idx="538">
                  <c:v>33909</c:v>
                </c:pt>
                <c:pt idx="539">
                  <c:v>33939</c:v>
                </c:pt>
                <c:pt idx="540">
                  <c:v>33970</c:v>
                </c:pt>
                <c:pt idx="541">
                  <c:v>34001</c:v>
                </c:pt>
                <c:pt idx="542">
                  <c:v>34029</c:v>
                </c:pt>
                <c:pt idx="543">
                  <c:v>34060</c:v>
                </c:pt>
                <c:pt idx="544">
                  <c:v>34090</c:v>
                </c:pt>
                <c:pt idx="545">
                  <c:v>34121</c:v>
                </c:pt>
                <c:pt idx="546">
                  <c:v>34151</c:v>
                </c:pt>
                <c:pt idx="547">
                  <c:v>34182</c:v>
                </c:pt>
                <c:pt idx="548">
                  <c:v>34213</c:v>
                </c:pt>
                <c:pt idx="549">
                  <c:v>34243</c:v>
                </c:pt>
                <c:pt idx="550">
                  <c:v>34274</c:v>
                </c:pt>
                <c:pt idx="551">
                  <c:v>34304</c:v>
                </c:pt>
                <c:pt idx="552">
                  <c:v>34335</c:v>
                </c:pt>
                <c:pt idx="553">
                  <c:v>34366</c:v>
                </c:pt>
                <c:pt idx="554">
                  <c:v>34394</c:v>
                </c:pt>
                <c:pt idx="555">
                  <c:v>34425</c:v>
                </c:pt>
                <c:pt idx="556">
                  <c:v>34455</c:v>
                </c:pt>
                <c:pt idx="557">
                  <c:v>34486</c:v>
                </c:pt>
                <c:pt idx="558">
                  <c:v>34516</c:v>
                </c:pt>
                <c:pt idx="559">
                  <c:v>34547</c:v>
                </c:pt>
                <c:pt idx="560">
                  <c:v>34578</c:v>
                </c:pt>
                <c:pt idx="561">
                  <c:v>34608</c:v>
                </c:pt>
                <c:pt idx="562">
                  <c:v>34639</c:v>
                </c:pt>
                <c:pt idx="563">
                  <c:v>34669</c:v>
                </c:pt>
                <c:pt idx="564">
                  <c:v>34700</c:v>
                </c:pt>
                <c:pt idx="565">
                  <c:v>34731</c:v>
                </c:pt>
                <c:pt idx="566">
                  <c:v>34759</c:v>
                </c:pt>
                <c:pt idx="567">
                  <c:v>34790</c:v>
                </c:pt>
                <c:pt idx="568">
                  <c:v>34820</c:v>
                </c:pt>
                <c:pt idx="569">
                  <c:v>34851</c:v>
                </c:pt>
                <c:pt idx="570">
                  <c:v>34881</c:v>
                </c:pt>
                <c:pt idx="571">
                  <c:v>34912</c:v>
                </c:pt>
                <c:pt idx="572">
                  <c:v>34943</c:v>
                </c:pt>
                <c:pt idx="573">
                  <c:v>34973</c:v>
                </c:pt>
                <c:pt idx="574">
                  <c:v>35004</c:v>
                </c:pt>
                <c:pt idx="575">
                  <c:v>35034</c:v>
                </c:pt>
                <c:pt idx="576">
                  <c:v>35065</c:v>
                </c:pt>
                <c:pt idx="577">
                  <c:v>35096</c:v>
                </c:pt>
                <c:pt idx="578">
                  <c:v>35125</c:v>
                </c:pt>
                <c:pt idx="579">
                  <c:v>35156</c:v>
                </c:pt>
                <c:pt idx="580">
                  <c:v>35186</c:v>
                </c:pt>
                <c:pt idx="581">
                  <c:v>35217</c:v>
                </c:pt>
                <c:pt idx="582">
                  <c:v>35247</c:v>
                </c:pt>
                <c:pt idx="583">
                  <c:v>35278</c:v>
                </c:pt>
                <c:pt idx="584">
                  <c:v>35309</c:v>
                </c:pt>
                <c:pt idx="585">
                  <c:v>35339</c:v>
                </c:pt>
                <c:pt idx="586">
                  <c:v>35370</c:v>
                </c:pt>
                <c:pt idx="587">
                  <c:v>35400</c:v>
                </c:pt>
                <c:pt idx="588">
                  <c:v>35431</c:v>
                </c:pt>
                <c:pt idx="589">
                  <c:v>35462</c:v>
                </c:pt>
                <c:pt idx="590">
                  <c:v>35490</c:v>
                </c:pt>
                <c:pt idx="591">
                  <c:v>35521</c:v>
                </c:pt>
                <c:pt idx="592">
                  <c:v>35551</c:v>
                </c:pt>
                <c:pt idx="593">
                  <c:v>35582</c:v>
                </c:pt>
                <c:pt idx="594">
                  <c:v>35612</c:v>
                </c:pt>
                <c:pt idx="595">
                  <c:v>35643</c:v>
                </c:pt>
                <c:pt idx="596">
                  <c:v>35674</c:v>
                </c:pt>
                <c:pt idx="597">
                  <c:v>35704</c:v>
                </c:pt>
                <c:pt idx="598">
                  <c:v>35735</c:v>
                </c:pt>
                <c:pt idx="599">
                  <c:v>35765</c:v>
                </c:pt>
                <c:pt idx="600">
                  <c:v>35796</c:v>
                </c:pt>
                <c:pt idx="601">
                  <c:v>35827</c:v>
                </c:pt>
                <c:pt idx="602">
                  <c:v>35855</c:v>
                </c:pt>
                <c:pt idx="603">
                  <c:v>35886</c:v>
                </c:pt>
                <c:pt idx="604">
                  <c:v>35916</c:v>
                </c:pt>
                <c:pt idx="605">
                  <c:v>35947</c:v>
                </c:pt>
                <c:pt idx="606">
                  <c:v>35977</c:v>
                </c:pt>
                <c:pt idx="607">
                  <c:v>36008</c:v>
                </c:pt>
                <c:pt idx="608">
                  <c:v>36039</c:v>
                </c:pt>
                <c:pt idx="609">
                  <c:v>36069</c:v>
                </c:pt>
                <c:pt idx="610">
                  <c:v>36100</c:v>
                </c:pt>
                <c:pt idx="611">
                  <c:v>36130</c:v>
                </c:pt>
                <c:pt idx="612">
                  <c:v>36161</c:v>
                </c:pt>
                <c:pt idx="613">
                  <c:v>36192</c:v>
                </c:pt>
                <c:pt idx="614">
                  <c:v>36220</c:v>
                </c:pt>
                <c:pt idx="615">
                  <c:v>36251</c:v>
                </c:pt>
                <c:pt idx="616">
                  <c:v>36281</c:v>
                </c:pt>
                <c:pt idx="617">
                  <c:v>36312</c:v>
                </c:pt>
                <c:pt idx="618">
                  <c:v>36342</c:v>
                </c:pt>
                <c:pt idx="619">
                  <c:v>36373</c:v>
                </c:pt>
                <c:pt idx="620">
                  <c:v>36404</c:v>
                </c:pt>
                <c:pt idx="621">
                  <c:v>36434</c:v>
                </c:pt>
                <c:pt idx="622">
                  <c:v>36465</c:v>
                </c:pt>
                <c:pt idx="623">
                  <c:v>36495</c:v>
                </c:pt>
                <c:pt idx="624">
                  <c:v>36526</c:v>
                </c:pt>
                <c:pt idx="625">
                  <c:v>36557</c:v>
                </c:pt>
                <c:pt idx="626">
                  <c:v>36586</c:v>
                </c:pt>
                <c:pt idx="627">
                  <c:v>36617</c:v>
                </c:pt>
                <c:pt idx="628">
                  <c:v>36647</c:v>
                </c:pt>
                <c:pt idx="629">
                  <c:v>36678</c:v>
                </c:pt>
                <c:pt idx="630">
                  <c:v>36708</c:v>
                </c:pt>
                <c:pt idx="631">
                  <c:v>36739</c:v>
                </c:pt>
                <c:pt idx="632">
                  <c:v>36770</c:v>
                </c:pt>
                <c:pt idx="633">
                  <c:v>36800</c:v>
                </c:pt>
                <c:pt idx="634">
                  <c:v>36831</c:v>
                </c:pt>
                <c:pt idx="635">
                  <c:v>36861</c:v>
                </c:pt>
                <c:pt idx="636">
                  <c:v>36892</c:v>
                </c:pt>
                <c:pt idx="637">
                  <c:v>36923</c:v>
                </c:pt>
                <c:pt idx="638">
                  <c:v>36951</c:v>
                </c:pt>
                <c:pt idx="639">
                  <c:v>36982</c:v>
                </c:pt>
                <c:pt idx="640">
                  <c:v>37012</c:v>
                </c:pt>
                <c:pt idx="641">
                  <c:v>37043</c:v>
                </c:pt>
                <c:pt idx="642">
                  <c:v>37073</c:v>
                </c:pt>
                <c:pt idx="643">
                  <c:v>37104</c:v>
                </c:pt>
                <c:pt idx="644">
                  <c:v>37135</c:v>
                </c:pt>
                <c:pt idx="645">
                  <c:v>37165</c:v>
                </c:pt>
                <c:pt idx="646">
                  <c:v>37196</c:v>
                </c:pt>
                <c:pt idx="647">
                  <c:v>37226</c:v>
                </c:pt>
                <c:pt idx="648">
                  <c:v>37257</c:v>
                </c:pt>
                <c:pt idx="649">
                  <c:v>37288</c:v>
                </c:pt>
                <c:pt idx="650">
                  <c:v>37316</c:v>
                </c:pt>
                <c:pt idx="651">
                  <c:v>37347</c:v>
                </c:pt>
                <c:pt idx="652">
                  <c:v>37377</c:v>
                </c:pt>
                <c:pt idx="653">
                  <c:v>37408</c:v>
                </c:pt>
                <c:pt idx="654">
                  <c:v>37438</c:v>
                </c:pt>
                <c:pt idx="655">
                  <c:v>37469</c:v>
                </c:pt>
                <c:pt idx="656">
                  <c:v>37500</c:v>
                </c:pt>
                <c:pt idx="657">
                  <c:v>37530</c:v>
                </c:pt>
                <c:pt idx="658">
                  <c:v>37561</c:v>
                </c:pt>
                <c:pt idx="659">
                  <c:v>37591</c:v>
                </c:pt>
                <c:pt idx="660">
                  <c:v>37622</c:v>
                </c:pt>
                <c:pt idx="661">
                  <c:v>37653</c:v>
                </c:pt>
                <c:pt idx="662">
                  <c:v>37681</c:v>
                </c:pt>
                <c:pt idx="663">
                  <c:v>37712</c:v>
                </c:pt>
                <c:pt idx="664">
                  <c:v>37742</c:v>
                </c:pt>
                <c:pt idx="665">
                  <c:v>37773</c:v>
                </c:pt>
                <c:pt idx="666">
                  <c:v>37803</c:v>
                </c:pt>
                <c:pt idx="667">
                  <c:v>37834</c:v>
                </c:pt>
                <c:pt idx="668">
                  <c:v>37865</c:v>
                </c:pt>
                <c:pt idx="669">
                  <c:v>37895</c:v>
                </c:pt>
                <c:pt idx="670">
                  <c:v>37926</c:v>
                </c:pt>
                <c:pt idx="671">
                  <c:v>37956</c:v>
                </c:pt>
                <c:pt idx="672">
                  <c:v>37987</c:v>
                </c:pt>
                <c:pt idx="673">
                  <c:v>38018</c:v>
                </c:pt>
                <c:pt idx="674">
                  <c:v>38047</c:v>
                </c:pt>
                <c:pt idx="675">
                  <c:v>38078</c:v>
                </c:pt>
                <c:pt idx="676">
                  <c:v>38108</c:v>
                </c:pt>
                <c:pt idx="677">
                  <c:v>38139</c:v>
                </c:pt>
                <c:pt idx="678">
                  <c:v>38169</c:v>
                </c:pt>
                <c:pt idx="679">
                  <c:v>38200</c:v>
                </c:pt>
                <c:pt idx="680">
                  <c:v>38231</c:v>
                </c:pt>
                <c:pt idx="681">
                  <c:v>38261</c:v>
                </c:pt>
                <c:pt idx="682">
                  <c:v>38292</c:v>
                </c:pt>
                <c:pt idx="683">
                  <c:v>38322</c:v>
                </c:pt>
                <c:pt idx="684">
                  <c:v>38353</c:v>
                </c:pt>
                <c:pt idx="685">
                  <c:v>38384</c:v>
                </c:pt>
                <c:pt idx="686">
                  <c:v>38412</c:v>
                </c:pt>
                <c:pt idx="687">
                  <c:v>38443</c:v>
                </c:pt>
                <c:pt idx="688">
                  <c:v>38473</c:v>
                </c:pt>
                <c:pt idx="689">
                  <c:v>38504</c:v>
                </c:pt>
                <c:pt idx="690">
                  <c:v>38534</c:v>
                </c:pt>
                <c:pt idx="691">
                  <c:v>38565</c:v>
                </c:pt>
                <c:pt idx="692">
                  <c:v>38596</c:v>
                </c:pt>
                <c:pt idx="693">
                  <c:v>38626</c:v>
                </c:pt>
                <c:pt idx="694">
                  <c:v>38657</c:v>
                </c:pt>
                <c:pt idx="695">
                  <c:v>38687</c:v>
                </c:pt>
                <c:pt idx="696">
                  <c:v>38718</c:v>
                </c:pt>
                <c:pt idx="697">
                  <c:v>38749</c:v>
                </c:pt>
                <c:pt idx="698">
                  <c:v>38777</c:v>
                </c:pt>
                <c:pt idx="699">
                  <c:v>38808</c:v>
                </c:pt>
                <c:pt idx="700">
                  <c:v>38838</c:v>
                </c:pt>
                <c:pt idx="701">
                  <c:v>38869</c:v>
                </c:pt>
                <c:pt idx="702">
                  <c:v>38899</c:v>
                </c:pt>
                <c:pt idx="703">
                  <c:v>38930</c:v>
                </c:pt>
                <c:pt idx="704">
                  <c:v>38961</c:v>
                </c:pt>
                <c:pt idx="705">
                  <c:v>38991</c:v>
                </c:pt>
                <c:pt idx="706">
                  <c:v>39022</c:v>
                </c:pt>
                <c:pt idx="707">
                  <c:v>39052</c:v>
                </c:pt>
                <c:pt idx="708">
                  <c:v>39083</c:v>
                </c:pt>
                <c:pt idx="709">
                  <c:v>39114</c:v>
                </c:pt>
                <c:pt idx="710">
                  <c:v>39142</c:v>
                </c:pt>
                <c:pt idx="711">
                  <c:v>39173</c:v>
                </c:pt>
                <c:pt idx="712">
                  <c:v>39203</c:v>
                </c:pt>
                <c:pt idx="713">
                  <c:v>39234</c:v>
                </c:pt>
                <c:pt idx="714">
                  <c:v>39264</c:v>
                </c:pt>
                <c:pt idx="715">
                  <c:v>39295</c:v>
                </c:pt>
                <c:pt idx="716">
                  <c:v>39326</c:v>
                </c:pt>
                <c:pt idx="717">
                  <c:v>39356</c:v>
                </c:pt>
                <c:pt idx="718">
                  <c:v>39387</c:v>
                </c:pt>
                <c:pt idx="719">
                  <c:v>39417</c:v>
                </c:pt>
                <c:pt idx="720">
                  <c:v>39448</c:v>
                </c:pt>
                <c:pt idx="721">
                  <c:v>39479</c:v>
                </c:pt>
                <c:pt idx="722">
                  <c:v>39508</c:v>
                </c:pt>
                <c:pt idx="723">
                  <c:v>39539</c:v>
                </c:pt>
                <c:pt idx="724">
                  <c:v>39569</c:v>
                </c:pt>
                <c:pt idx="725">
                  <c:v>39600</c:v>
                </c:pt>
                <c:pt idx="726">
                  <c:v>39630</c:v>
                </c:pt>
                <c:pt idx="727">
                  <c:v>39661</c:v>
                </c:pt>
                <c:pt idx="728">
                  <c:v>39692</c:v>
                </c:pt>
                <c:pt idx="729">
                  <c:v>39722</c:v>
                </c:pt>
                <c:pt idx="730">
                  <c:v>39753</c:v>
                </c:pt>
                <c:pt idx="731">
                  <c:v>39783</c:v>
                </c:pt>
                <c:pt idx="732">
                  <c:v>39814</c:v>
                </c:pt>
                <c:pt idx="733">
                  <c:v>39845</c:v>
                </c:pt>
                <c:pt idx="734">
                  <c:v>39873</c:v>
                </c:pt>
                <c:pt idx="735">
                  <c:v>39904</c:v>
                </c:pt>
                <c:pt idx="736">
                  <c:v>39934</c:v>
                </c:pt>
                <c:pt idx="737">
                  <c:v>39965</c:v>
                </c:pt>
                <c:pt idx="738">
                  <c:v>39995</c:v>
                </c:pt>
                <c:pt idx="739">
                  <c:v>40026</c:v>
                </c:pt>
                <c:pt idx="740">
                  <c:v>40057</c:v>
                </c:pt>
                <c:pt idx="741">
                  <c:v>40087</c:v>
                </c:pt>
                <c:pt idx="742">
                  <c:v>40118</c:v>
                </c:pt>
                <c:pt idx="743">
                  <c:v>40148</c:v>
                </c:pt>
                <c:pt idx="744">
                  <c:v>40179</c:v>
                </c:pt>
                <c:pt idx="745">
                  <c:v>40210</c:v>
                </c:pt>
                <c:pt idx="746">
                  <c:v>40238</c:v>
                </c:pt>
              </c:numCache>
            </c:numRef>
          </c:cat>
          <c:val>
            <c:numRef>
              <c:f>Data!$E$2:$E$808</c:f>
              <c:numCache>
                <c:formatCode>General</c:formatCode>
                <c:ptCount val="807"/>
                <c:pt idx="0">
                  <c:v>3.384640985106914E-2</c:v>
                </c:pt>
                <c:pt idx="1">
                  <c:v>3.8464080364813961E-2</c:v>
                </c:pt>
                <c:pt idx="2">
                  <c:v>3.9936740469452309E-2</c:v>
                </c:pt>
                <c:pt idx="3">
                  <c:v>3.9322972460734712E-2</c:v>
                </c:pt>
                <c:pt idx="4">
                  <c:v>3.531648102447809E-2</c:v>
                </c:pt>
                <c:pt idx="5">
                  <c:v>3.6320685073084308E-2</c:v>
                </c:pt>
                <c:pt idx="6">
                  <c:v>3.6171360389663461E-2</c:v>
                </c:pt>
                <c:pt idx="7">
                  <c:v>3.8647501891260733E-2</c:v>
                </c:pt>
                <c:pt idx="8">
                  <c:v>3.7852503494203729E-2</c:v>
                </c:pt>
                <c:pt idx="9">
                  <c:v>3.7248952940012535E-2</c:v>
                </c:pt>
                <c:pt idx="10">
                  <c:v>3.7642911271457281E-2</c:v>
                </c:pt>
                <c:pt idx="11">
                  <c:v>3.9709656852327156E-2</c:v>
                </c:pt>
                <c:pt idx="12">
                  <c:v>4.2717743660627604E-2</c:v>
                </c:pt>
                <c:pt idx="13">
                  <c:v>4.6661316474769475E-2</c:v>
                </c:pt>
                <c:pt idx="14">
                  <c:v>4.9612758502120415E-2</c:v>
                </c:pt>
                <c:pt idx="15">
                  <c:v>5.3436490894487515E-2</c:v>
                </c:pt>
                <c:pt idx="16">
                  <c:v>6.0513557191596339E-2</c:v>
                </c:pt>
                <c:pt idx="17">
                  <c:v>6.1954452976307674E-2</c:v>
                </c:pt>
                <c:pt idx="18">
                  <c:v>6.7062527528099047E-2</c:v>
                </c:pt>
                <c:pt idx="19">
                  <c:v>6.8079233641824971E-2</c:v>
                </c:pt>
                <c:pt idx="20">
                  <c:v>6.5695325556114417E-2</c:v>
                </c:pt>
                <c:pt idx="21">
                  <c:v>7.9054434349119559E-2</c:v>
                </c:pt>
                <c:pt idx="22">
                  <c:v>6.4446415611644228E-2</c:v>
                </c:pt>
                <c:pt idx="23">
                  <c:v>6.562964398785294E-2</c:v>
                </c:pt>
                <c:pt idx="24">
                  <c:v>6.5292486336582287E-2</c:v>
                </c:pt>
                <c:pt idx="25">
                  <c:v>6.3805988295751126E-2</c:v>
                </c:pt>
                <c:pt idx="26">
                  <c:v>6.2917992338159853E-2</c:v>
                </c:pt>
                <c:pt idx="27">
                  <c:v>5.7514720550854277E-2</c:v>
                </c:pt>
                <c:pt idx="28">
                  <c:v>5.5313048660663951E-2</c:v>
                </c:pt>
                <c:pt idx="29">
                  <c:v>5.3941908713692949E-2</c:v>
                </c:pt>
                <c:pt idx="30">
                  <c:v>5.022456174240595E-2</c:v>
                </c:pt>
                <c:pt idx="31">
                  <c:v>4.4715317272669183E-2</c:v>
                </c:pt>
                <c:pt idx="32">
                  <c:v>4.4491491443327078E-2</c:v>
                </c:pt>
                <c:pt idx="33">
                  <c:v>4.2048439802652653E-2</c:v>
                </c:pt>
                <c:pt idx="34">
                  <c:v>4.1566323090261051E-2</c:v>
                </c:pt>
                <c:pt idx="35">
                  <c:v>4.2517883611522846E-2</c:v>
                </c:pt>
                <c:pt idx="36">
                  <c:v>3.7212831565522027E-2</c:v>
                </c:pt>
                <c:pt idx="37">
                  <c:v>3.4267862345818897E-2</c:v>
                </c:pt>
                <c:pt idx="38">
                  <c:v>3.3985861881457316E-2</c:v>
                </c:pt>
                <c:pt idx="39">
                  <c:v>3.1047760807662438E-2</c:v>
                </c:pt>
                <c:pt idx="40">
                  <c:v>2.9914254400103153E-2</c:v>
                </c:pt>
                <c:pt idx="41">
                  <c:v>3.2378479266412401E-2</c:v>
                </c:pt>
                <c:pt idx="42">
                  <c:v>3.1397932566901751E-2</c:v>
                </c:pt>
                <c:pt idx="43">
                  <c:v>3.1214171524536954E-2</c:v>
                </c:pt>
                <c:pt idx="44">
                  <c:v>3.3457429588863712E-2</c:v>
                </c:pt>
                <c:pt idx="45">
                  <c:v>3.5271043662786959E-2</c:v>
                </c:pt>
                <c:pt idx="46">
                  <c:v>3.5121101686715901E-2</c:v>
                </c:pt>
                <c:pt idx="47">
                  <c:v>3.1381590534287587E-2</c:v>
                </c:pt>
                <c:pt idx="48">
                  <c:v>3.1586365966171197E-2</c:v>
                </c:pt>
                <c:pt idx="49">
                  <c:v>3.135263301238405E-2</c:v>
                </c:pt>
                <c:pt idx="50">
                  <c:v>2.9374119019458533E-2</c:v>
                </c:pt>
                <c:pt idx="51">
                  <c:v>2.9342190537913156E-2</c:v>
                </c:pt>
                <c:pt idx="52">
                  <c:v>3.0020303586967032E-2</c:v>
                </c:pt>
                <c:pt idx="53">
                  <c:v>3.0336698710207236E-2</c:v>
                </c:pt>
                <c:pt idx="54">
                  <c:v>3.2132597398405474E-2</c:v>
                </c:pt>
                <c:pt idx="55">
                  <c:v>3.372820272476041E-2</c:v>
                </c:pt>
                <c:pt idx="56">
                  <c:v>3.0997326160398353E-2</c:v>
                </c:pt>
                <c:pt idx="57">
                  <c:v>2.9675170644333639E-2</c:v>
                </c:pt>
                <c:pt idx="58">
                  <c:v>2.7892016450368852E-2</c:v>
                </c:pt>
                <c:pt idx="59">
                  <c:v>2.6620462784050079E-2</c:v>
                </c:pt>
                <c:pt idx="60">
                  <c:v>2.8988477119752835E-2</c:v>
                </c:pt>
                <c:pt idx="61">
                  <c:v>2.5755667506297229E-2</c:v>
                </c:pt>
                <c:pt idx="62">
                  <c:v>2.587303831471794E-2</c:v>
                </c:pt>
                <c:pt idx="63">
                  <c:v>2.7276900913451644E-2</c:v>
                </c:pt>
                <c:pt idx="64">
                  <c:v>2.5489100055897149E-2</c:v>
                </c:pt>
                <c:pt idx="65">
                  <c:v>2.5482454053882626E-2</c:v>
                </c:pt>
                <c:pt idx="66">
                  <c:v>2.6325388140888403E-2</c:v>
                </c:pt>
                <c:pt idx="67">
                  <c:v>2.6505985736118187E-2</c:v>
                </c:pt>
                <c:pt idx="68">
                  <c:v>2.9030561002439143E-2</c:v>
                </c:pt>
                <c:pt idx="69">
                  <c:v>3.139962142300412E-2</c:v>
                </c:pt>
                <c:pt idx="70">
                  <c:v>3.5123671543630559E-2</c:v>
                </c:pt>
                <c:pt idx="71">
                  <c:v>4.4876184409586753E-2</c:v>
                </c:pt>
                <c:pt idx="72">
                  <c:v>4.8763094087256938E-2</c:v>
                </c:pt>
                <c:pt idx="73">
                  <c:v>5.2051754852017379E-2</c:v>
                </c:pt>
                <c:pt idx="74">
                  <c:v>5.6542253852303541E-2</c:v>
                </c:pt>
                <c:pt idx="75">
                  <c:v>5.8638596052178811E-2</c:v>
                </c:pt>
                <c:pt idx="76">
                  <c:v>5.9159795838241068E-2</c:v>
                </c:pt>
                <c:pt idx="77">
                  <c:v>5.6059864546990197E-2</c:v>
                </c:pt>
                <c:pt idx="78">
                  <c:v>5.7802281128558342E-2</c:v>
                </c:pt>
                <c:pt idx="79">
                  <c:v>6.0495706908189055E-2</c:v>
                </c:pt>
                <c:pt idx="80">
                  <c:v>6.1159650516282763E-2</c:v>
                </c:pt>
                <c:pt idx="81">
                  <c:v>5.733858858858859E-2</c:v>
                </c:pt>
                <c:pt idx="82">
                  <c:v>5.3357173104973413E-2</c:v>
                </c:pt>
                <c:pt idx="83">
                  <c:v>5.048016173869093E-2</c:v>
                </c:pt>
                <c:pt idx="84">
                  <c:v>4.9397590361445781E-2</c:v>
                </c:pt>
                <c:pt idx="85">
                  <c:v>4.6612032152725448E-2</c:v>
                </c:pt>
                <c:pt idx="86">
                  <c:v>4.5677968754891829E-2</c:v>
                </c:pt>
                <c:pt idx="87">
                  <c:v>4.7224459451087296E-2</c:v>
                </c:pt>
                <c:pt idx="88">
                  <c:v>4.2667867849210173E-2</c:v>
                </c:pt>
                <c:pt idx="89">
                  <c:v>4.1887658571384261E-2</c:v>
                </c:pt>
                <c:pt idx="90">
                  <c:v>4.0402179752859008E-2</c:v>
                </c:pt>
                <c:pt idx="91">
                  <c:v>4.2451319741998443E-2</c:v>
                </c:pt>
                <c:pt idx="92">
                  <c:v>4.0805753641738281E-2</c:v>
                </c:pt>
                <c:pt idx="93">
                  <c:v>4.299539660594643E-2</c:v>
                </c:pt>
                <c:pt idx="94">
                  <c:v>4.2097611944818814E-2</c:v>
                </c:pt>
                <c:pt idx="95">
                  <c:v>4.1553164271201745E-2</c:v>
                </c:pt>
                <c:pt idx="96">
                  <c:v>4.0139116818982523E-2</c:v>
                </c:pt>
                <c:pt idx="97">
                  <c:v>3.9410803944105018E-2</c:v>
                </c:pt>
                <c:pt idx="98">
                  <c:v>4.1768039289761992E-2</c:v>
                </c:pt>
                <c:pt idx="99">
                  <c:v>3.9991548955692381E-2</c:v>
                </c:pt>
                <c:pt idx="100">
                  <c:v>4.2879410089625612E-2</c:v>
                </c:pt>
                <c:pt idx="101">
                  <c:v>4.3207100236874456E-2</c:v>
                </c:pt>
                <c:pt idx="102">
                  <c:v>4.4223394055608822E-2</c:v>
                </c:pt>
                <c:pt idx="103">
                  <c:v>4.0511151440613138E-2</c:v>
                </c:pt>
                <c:pt idx="104">
                  <c:v>3.9496957160416103E-2</c:v>
                </c:pt>
                <c:pt idx="105">
                  <c:v>3.8634929221891622E-2</c:v>
                </c:pt>
                <c:pt idx="106">
                  <c:v>4.2921223577418725E-2</c:v>
                </c:pt>
                <c:pt idx="107">
                  <c:v>4.1829085457271362E-2</c:v>
                </c:pt>
                <c:pt idx="108">
                  <c:v>4.2090684651050765E-2</c:v>
                </c:pt>
                <c:pt idx="109">
                  <c:v>3.920513165567667E-2</c:v>
                </c:pt>
                <c:pt idx="110">
                  <c:v>3.749645061497766E-2</c:v>
                </c:pt>
                <c:pt idx="111">
                  <c:v>3.9011508394976517E-2</c:v>
                </c:pt>
                <c:pt idx="112">
                  <c:v>4.0632731089287055E-2</c:v>
                </c:pt>
                <c:pt idx="113">
                  <c:v>4.2593807790968205E-2</c:v>
                </c:pt>
                <c:pt idx="114">
                  <c:v>4.1523107995722938E-2</c:v>
                </c:pt>
                <c:pt idx="115">
                  <c:v>4.1180703385002848E-2</c:v>
                </c:pt>
                <c:pt idx="116">
                  <c:v>4.3883454610521296E-2</c:v>
                </c:pt>
                <c:pt idx="117">
                  <c:v>4.5030268690543641E-2</c:v>
                </c:pt>
                <c:pt idx="118">
                  <c:v>5.1457771553714823E-2</c:v>
                </c:pt>
                <c:pt idx="119">
                  <c:v>5.157423068933796E-2</c:v>
                </c:pt>
                <c:pt idx="120">
                  <c:v>5.7753930993367612E-2</c:v>
                </c:pt>
                <c:pt idx="121">
                  <c:v>6.403178524129105E-2</c:v>
                </c:pt>
                <c:pt idx="122">
                  <c:v>6.6822367344510067E-2</c:v>
                </c:pt>
                <c:pt idx="123">
                  <c:v>7.4149629695330163E-2</c:v>
                </c:pt>
                <c:pt idx="124">
                  <c:v>7.3952426540982399E-2</c:v>
                </c:pt>
                <c:pt idx="125">
                  <c:v>7.3056121996630904E-2</c:v>
                </c:pt>
                <c:pt idx="126">
                  <c:v>7.4884996461429584E-2</c:v>
                </c:pt>
                <c:pt idx="127">
                  <c:v>7.3856871996119761E-2</c:v>
                </c:pt>
                <c:pt idx="128">
                  <c:v>7.0894973677244788E-2</c:v>
                </c:pt>
                <c:pt idx="129">
                  <c:v>6.7161437284150194E-2</c:v>
                </c:pt>
                <c:pt idx="130">
                  <c:v>6.1899553637411689E-2</c:v>
                </c:pt>
                <c:pt idx="131">
                  <c:v>6.186891054030115E-2</c:v>
                </c:pt>
                <c:pt idx="132">
                  <c:v>5.9879886952425812E-2</c:v>
                </c:pt>
                <c:pt idx="133">
                  <c:v>5.8611361587015326E-2</c:v>
                </c:pt>
                <c:pt idx="134">
                  <c:v>5.584121760592349E-2</c:v>
                </c:pt>
                <c:pt idx="135">
                  <c:v>5.2254203309969417E-2</c:v>
                </c:pt>
                <c:pt idx="136">
                  <c:v>5.1028190912024408E-2</c:v>
                </c:pt>
                <c:pt idx="137">
                  <c:v>5.0221154691115731E-2</c:v>
                </c:pt>
                <c:pt idx="138">
                  <c:v>5.1474343074745764E-2</c:v>
                </c:pt>
                <c:pt idx="139">
                  <c:v>5.243161094224924E-2</c:v>
                </c:pt>
                <c:pt idx="140">
                  <c:v>5.5073309504704938E-2</c:v>
                </c:pt>
                <c:pt idx="141">
                  <c:v>5.6814053849842346E-2</c:v>
                </c:pt>
                <c:pt idx="142">
                  <c:v>5.8409817168371445E-2</c:v>
                </c:pt>
                <c:pt idx="143">
                  <c:v>5.2946633040554254E-2</c:v>
                </c:pt>
                <c:pt idx="144">
                  <c:v>5.242017342884487E-2</c:v>
                </c:pt>
                <c:pt idx="145">
                  <c:v>4.8282063554221238E-2</c:v>
                </c:pt>
                <c:pt idx="146">
                  <c:v>5.4474480621061715E-2</c:v>
                </c:pt>
                <c:pt idx="147">
                  <c:v>5.2027192112562695E-2</c:v>
                </c:pt>
                <c:pt idx="148">
                  <c:v>5.1259586935914744E-2</c:v>
                </c:pt>
                <c:pt idx="149">
                  <c:v>5.3850773586524438E-2</c:v>
                </c:pt>
                <c:pt idx="150">
                  <c:v>5.5000358448634309E-2</c:v>
                </c:pt>
                <c:pt idx="151">
                  <c:v>5.649976374908721E-2</c:v>
                </c:pt>
                <c:pt idx="152">
                  <c:v>5.5366281307465327E-2</c:v>
                </c:pt>
                <c:pt idx="153">
                  <c:v>6.0843683818899888E-2</c:v>
                </c:pt>
                <c:pt idx="154">
                  <c:v>6.1471627933389172E-2</c:v>
                </c:pt>
                <c:pt idx="155">
                  <c:v>6.5587044534412955E-2</c:v>
                </c:pt>
                <c:pt idx="156">
                  <c:v>6.6305165585475612E-2</c:v>
                </c:pt>
                <c:pt idx="157">
                  <c:v>6.8616870207327457E-2</c:v>
                </c:pt>
                <c:pt idx="158">
                  <c:v>6.863923737323735E-2</c:v>
                </c:pt>
                <c:pt idx="159">
                  <c:v>6.9634394523745147E-2</c:v>
                </c:pt>
                <c:pt idx="160">
                  <c:v>7.1012888207573954E-2</c:v>
                </c:pt>
                <c:pt idx="161">
                  <c:v>6.8921244956121785E-2</c:v>
                </c:pt>
                <c:pt idx="162">
                  <c:v>6.9865033458092321E-2</c:v>
                </c:pt>
                <c:pt idx="163">
                  <c:v>6.6379334788896141E-2</c:v>
                </c:pt>
                <c:pt idx="164">
                  <c:v>6.659355996411126E-2</c:v>
                </c:pt>
                <c:pt idx="165">
                  <c:v>6.4872609657833508E-2</c:v>
                </c:pt>
                <c:pt idx="166">
                  <c:v>6.1029328180061383E-2</c:v>
                </c:pt>
                <c:pt idx="167">
                  <c:v>5.960586212309317E-2</c:v>
                </c:pt>
                <c:pt idx="168">
                  <c:v>5.8143013862571057E-2</c:v>
                </c:pt>
                <c:pt idx="169">
                  <c:v>5.4978766919001831E-2</c:v>
                </c:pt>
                <c:pt idx="170">
                  <c:v>5.5684949015820717E-2</c:v>
                </c:pt>
                <c:pt idx="171">
                  <c:v>5.5579270895586098E-2</c:v>
                </c:pt>
                <c:pt idx="172">
                  <c:v>5.4754716446258733E-2</c:v>
                </c:pt>
                <c:pt idx="173">
                  <c:v>5.4513997220410129E-2</c:v>
                </c:pt>
                <c:pt idx="174">
                  <c:v>5.4322778868311002E-2</c:v>
                </c:pt>
                <c:pt idx="175">
                  <c:v>5.6536256181231599E-2</c:v>
                </c:pt>
                <c:pt idx="176">
                  <c:v>5.5668770115104071E-2</c:v>
                </c:pt>
                <c:pt idx="177">
                  <c:v>5.362606991271486E-2</c:v>
                </c:pt>
                <c:pt idx="178">
                  <c:v>5.677921858023733E-2</c:v>
                </c:pt>
                <c:pt idx="179">
                  <c:v>5.5141558698168065E-2</c:v>
                </c:pt>
                <c:pt idx="180">
                  <c:v>5.7262530570938636E-2</c:v>
                </c:pt>
                <c:pt idx="181">
                  <c:v>5.9470685638909941E-2</c:v>
                </c:pt>
                <c:pt idx="182">
                  <c:v>5.7012446970863724E-2</c:v>
                </c:pt>
                <c:pt idx="183">
                  <c:v>5.6557457076307237E-2</c:v>
                </c:pt>
                <c:pt idx="184">
                  <c:v>5.8706426105356944E-2</c:v>
                </c:pt>
                <c:pt idx="185">
                  <c:v>5.5524530198531256E-2</c:v>
                </c:pt>
                <c:pt idx="186">
                  <c:v>5.6298293401523154E-2</c:v>
                </c:pt>
                <c:pt idx="187">
                  <c:v>5.4021675535619762E-2</c:v>
                </c:pt>
                <c:pt idx="188">
                  <c:v>5.4858521301520843E-2</c:v>
                </c:pt>
                <c:pt idx="189">
                  <c:v>5.5159723855508366E-2</c:v>
                </c:pt>
                <c:pt idx="190">
                  <c:v>5.7320003314093183E-2</c:v>
                </c:pt>
                <c:pt idx="191">
                  <c:v>5.5064553665429158E-2</c:v>
                </c:pt>
                <c:pt idx="192">
                  <c:v>5.5683011775111944E-2</c:v>
                </c:pt>
                <c:pt idx="193">
                  <c:v>5.4097932116175723E-2</c:v>
                </c:pt>
                <c:pt idx="194">
                  <c:v>5.4323160920330613E-2</c:v>
                </c:pt>
                <c:pt idx="195">
                  <c:v>5.3470535251248737E-2</c:v>
                </c:pt>
                <c:pt idx="196">
                  <c:v>5.128414742148648E-2</c:v>
                </c:pt>
                <c:pt idx="197">
                  <c:v>5.2223682769197068E-2</c:v>
                </c:pt>
                <c:pt idx="198">
                  <c:v>4.9419918637938827E-2</c:v>
                </c:pt>
                <c:pt idx="199">
                  <c:v>4.9987691129407257E-2</c:v>
                </c:pt>
                <c:pt idx="200">
                  <c:v>5.0648110246964112E-2</c:v>
                </c:pt>
                <c:pt idx="201">
                  <c:v>5.0826649206089376E-2</c:v>
                </c:pt>
                <c:pt idx="202">
                  <c:v>4.8454002128646673E-2</c:v>
                </c:pt>
                <c:pt idx="203">
                  <c:v>4.9697134689988431E-2</c:v>
                </c:pt>
                <c:pt idx="204">
                  <c:v>4.8553059033016627E-2</c:v>
                </c:pt>
                <c:pt idx="205">
                  <c:v>5.0502999038682862E-2</c:v>
                </c:pt>
                <c:pt idx="206">
                  <c:v>4.7465144897158855E-2</c:v>
                </c:pt>
                <c:pt idx="207">
                  <c:v>4.84318585978337E-2</c:v>
                </c:pt>
                <c:pt idx="208">
                  <c:v>4.6088147610990247E-2</c:v>
                </c:pt>
                <c:pt idx="209">
                  <c:v>4.5516852120625707E-2</c:v>
                </c:pt>
                <c:pt idx="210">
                  <c:v>4.4154037532938298E-2</c:v>
                </c:pt>
                <c:pt idx="211">
                  <c:v>4.3609949608663025E-2</c:v>
                </c:pt>
                <c:pt idx="212">
                  <c:v>4.3166626399291294E-2</c:v>
                </c:pt>
                <c:pt idx="213">
                  <c:v>4.1997381009647505E-2</c:v>
                </c:pt>
                <c:pt idx="214">
                  <c:v>4.1084535476021769E-2</c:v>
                </c:pt>
                <c:pt idx="215">
                  <c:v>4.0363282862583727E-2</c:v>
                </c:pt>
                <c:pt idx="216">
                  <c:v>3.9741441225760114E-2</c:v>
                </c:pt>
                <c:pt idx="217">
                  <c:v>3.7623075486298264E-2</c:v>
                </c:pt>
                <c:pt idx="218">
                  <c:v>3.8454878454878452E-2</c:v>
                </c:pt>
                <c:pt idx="219">
                  <c:v>3.7537497677135045E-2</c:v>
                </c:pt>
                <c:pt idx="220">
                  <c:v>3.9100295571725847E-2</c:v>
                </c:pt>
                <c:pt idx="221">
                  <c:v>3.7965814903433051E-2</c:v>
                </c:pt>
                <c:pt idx="222">
                  <c:v>3.7974014999471853E-2</c:v>
                </c:pt>
                <c:pt idx="223">
                  <c:v>3.8134813139415615E-2</c:v>
                </c:pt>
                <c:pt idx="224">
                  <c:v>3.678868202377196E-2</c:v>
                </c:pt>
                <c:pt idx="225">
                  <c:v>3.6719641990052364E-2</c:v>
                </c:pt>
                <c:pt idx="226">
                  <c:v>3.6157159639733719E-2</c:v>
                </c:pt>
                <c:pt idx="227">
                  <c:v>3.7995328870969847E-2</c:v>
                </c:pt>
                <c:pt idx="228">
                  <c:v>3.8727018880726521E-2</c:v>
                </c:pt>
                <c:pt idx="229">
                  <c:v>3.8094117954548423E-2</c:v>
                </c:pt>
                <c:pt idx="230">
                  <c:v>3.7849806099989516E-2</c:v>
                </c:pt>
                <c:pt idx="231">
                  <c:v>3.7706604842596088E-2</c:v>
                </c:pt>
                <c:pt idx="232">
                  <c:v>3.815143344665442E-2</c:v>
                </c:pt>
                <c:pt idx="233">
                  <c:v>3.8721366636469523E-2</c:v>
                </c:pt>
                <c:pt idx="234">
                  <c:v>3.800475059382423E-2</c:v>
                </c:pt>
                <c:pt idx="235">
                  <c:v>3.7896335186329011E-2</c:v>
                </c:pt>
                <c:pt idx="236">
                  <c:v>3.8014702102503468E-2</c:v>
                </c:pt>
                <c:pt idx="237">
                  <c:v>4.0194899864439727E-2</c:v>
                </c:pt>
                <c:pt idx="238">
                  <c:v>3.9211673977823533E-2</c:v>
                </c:pt>
                <c:pt idx="239">
                  <c:v>3.8450268183613405E-2</c:v>
                </c:pt>
                <c:pt idx="240">
                  <c:v>3.7098146381706151E-2</c:v>
                </c:pt>
                <c:pt idx="241">
                  <c:v>3.8361242490093317E-2</c:v>
                </c:pt>
                <c:pt idx="242">
                  <c:v>3.6763954201594763E-2</c:v>
                </c:pt>
                <c:pt idx="243">
                  <c:v>3.4610962054426986E-2</c:v>
                </c:pt>
                <c:pt idx="244">
                  <c:v>3.4750846576280643E-2</c:v>
                </c:pt>
                <c:pt idx="245">
                  <c:v>3.7133468149646104E-2</c:v>
                </c:pt>
                <c:pt idx="246">
                  <c:v>3.6507534506774728E-2</c:v>
                </c:pt>
                <c:pt idx="247">
                  <c:v>3.5122000735937874E-2</c:v>
                </c:pt>
                <c:pt idx="248">
                  <c:v>3.4061223972203201E-2</c:v>
                </c:pt>
                <c:pt idx="249">
                  <c:v>3.4075500868044555E-2</c:v>
                </c:pt>
                <c:pt idx="250">
                  <c:v>3.4276407983941222E-2</c:v>
                </c:pt>
                <c:pt idx="251">
                  <c:v>3.3789310748398624E-2</c:v>
                </c:pt>
                <c:pt idx="252">
                  <c:v>3.417879104158545E-2</c:v>
                </c:pt>
                <c:pt idx="253">
                  <c:v>3.3642010022619628E-2</c:v>
                </c:pt>
                <c:pt idx="254">
                  <c:v>3.3866556775184506E-2</c:v>
                </c:pt>
                <c:pt idx="255">
                  <c:v>3.4354330414419355E-2</c:v>
                </c:pt>
                <c:pt idx="256">
                  <c:v>3.3859594383775352E-2</c:v>
                </c:pt>
                <c:pt idx="257">
                  <c:v>3.4896401308615051E-2</c:v>
                </c:pt>
                <c:pt idx="258">
                  <c:v>3.5483192497556507E-2</c:v>
                </c:pt>
                <c:pt idx="259">
                  <c:v>3.5213177816684336E-2</c:v>
                </c:pt>
                <c:pt idx="260">
                  <c:v>3.7396973797515068E-2</c:v>
                </c:pt>
                <c:pt idx="261">
                  <c:v>3.7413797334773111E-2</c:v>
                </c:pt>
                <c:pt idx="262">
                  <c:v>3.5087288229295917E-2</c:v>
                </c:pt>
                <c:pt idx="263">
                  <c:v>3.5332745270998729E-2</c:v>
                </c:pt>
                <c:pt idx="264">
                  <c:v>3.904563252460936E-2</c:v>
                </c:pt>
                <c:pt idx="265">
                  <c:v>4.2032355053499046E-2</c:v>
                </c:pt>
                <c:pt idx="266">
                  <c:v>4.4061674222405395E-2</c:v>
                </c:pt>
                <c:pt idx="267">
                  <c:v>4.5897953509736848E-2</c:v>
                </c:pt>
                <c:pt idx="268">
                  <c:v>4.7512820823684881E-2</c:v>
                </c:pt>
                <c:pt idx="269">
                  <c:v>4.9355026429368121E-2</c:v>
                </c:pt>
                <c:pt idx="270">
                  <c:v>5.0361274291021822E-2</c:v>
                </c:pt>
                <c:pt idx="271">
                  <c:v>5.1351351351351354E-2</c:v>
                </c:pt>
                <c:pt idx="272">
                  <c:v>5.3716517588060855E-2</c:v>
                </c:pt>
                <c:pt idx="273">
                  <c:v>5.5129929391421299E-2</c:v>
                </c:pt>
                <c:pt idx="274">
                  <c:v>5.8624982046248865E-2</c:v>
                </c:pt>
                <c:pt idx="275">
                  <c:v>6.0666905700968089E-2</c:v>
                </c:pt>
                <c:pt idx="276">
                  <c:v>5.9463327370304117E-2</c:v>
                </c:pt>
                <c:pt idx="277">
                  <c:v>5.8646220829396072E-2</c:v>
                </c:pt>
                <c:pt idx="278">
                  <c:v>5.9670954232725094E-2</c:v>
                </c:pt>
                <c:pt idx="279">
                  <c:v>5.9073690229433207E-2</c:v>
                </c:pt>
                <c:pt idx="280">
                  <c:v>5.9380757116538896E-2</c:v>
                </c:pt>
                <c:pt idx="281">
                  <c:v>5.9123599264090984E-2</c:v>
                </c:pt>
                <c:pt idx="282">
                  <c:v>5.9698838036518855E-2</c:v>
                </c:pt>
                <c:pt idx="283">
                  <c:v>6.0633259716792835E-2</c:v>
                </c:pt>
                <c:pt idx="284">
                  <c:v>5.9505965939266617E-2</c:v>
                </c:pt>
                <c:pt idx="285">
                  <c:v>5.8370251673107741E-2</c:v>
                </c:pt>
                <c:pt idx="286">
                  <c:v>6.0392239462660022E-2</c:v>
                </c:pt>
                <c:pt idx="287">
                  <c:v>6.0192700729927009E-2</c:v>
                </c:pt>
                <c:pt idx="288">
                  <c:v>5.8375398357719419E-2</c:v>
                </c:pt>
                <c:pt idx="289">
                  <c:v>5.727834859826119E-2</c:v>
                </c:pt>
                <c:pt idx="290">
                  <c:v>5.8168131068801886E-2</c:v>
                </c:pt>
                <c:pt idx="291">
                  <c:v>5.7254023598956288E-2</c:v>
                </c:pt>
                <c:pt idx="292">
                  <c:v>5.6699190176133812E-2</c:v>
                </c:pt>
                <c:pt idx="293">
                  <c:v>5.6582304668643543E-2</c:v>
                </c:pt>
                <c:pt idx="294">
                  <c:v>5.6378596100662128E-2</c:v>
                </c:pt>
                <c:pt idx="295">
                  <c:v>5.6434749820034963E-2</c:v>
                </c:pt>
                <c:pt idx="296">
                  <c:v>5.5485627975100697E-2</c:v>
                </c:pt>
                <c:pt idx="297">
                  <c:v>5.5720016916025648E-2</c:v>
                </c:pt>
                <c:pt idx="298">
                  <c:v>5.2539044661612931E-2</c:v>
                </c:pt>
                <c:pt idx="299">
                  <c:v>5.1658460593793705E-2</c:v>
                </c:pt>
                <c:pt idx="300">
                  <c:v>4.9447346462903059E-2</c:v>
                </c:pt>
                <c:pt idx="301">
                  <c:v>5.0382508713955908E-2</c:v>
                </c:pt>
                <c:pt idx="302">
                  <c:v>4.9456362695000339E-2</c:v>
                </c:pt>
                <c:pt idx="303">
                  <c:v>5.00909928329102E-2</c:v>
                </c:pt>
                <c:pt idx="304">
                  <c:v>4.8653022691257292E-2</c:v>
                </c:pt>
                <c:pt idx="305">
                  <c:v>4.8722472863715546E-2</c:v>
                </c:pt>
                <c:pt idx="306">
                  <c:v>4.8044730145975628E-2</c:v>
                </c:pt>
                <c:pt idx="307">
                  <c:v>4.8095722217877529E-2</c:v>
                </c:pt>
                <c:pt idx="308">
                  <c:v>4.8420490215721632E-2</c:v>
                </c:pt>
                <c:pt idx="309">
                  <c:v>4.5977521607438065E-2</c:v>
                </c:pt>
                <c:pt idx="310">
                  <c:v>4.8458926760439169E-2</c:v>
                </c:pt>
                <c:pt idx="311">
                  <c:v>4.9389371768071295E-2</c:v>
                </c:pt>
                <c:pt idx="312">
                  <c:v>5.0921610982576561E-2</c:v>
                </c:pt>
                <c:pt idx="313">
                  <c:v>5.1713395638629284E-2</c:v>
                </c:pt>
                <c:pt idx="314">
                  <c:v>5.067083638590314E-2</c:v>
                </c:pt>
                <c:pt idx="315">
                  <c:v>5.0587706902406694E-2</c:v>
                </c:pt>
                <c:pt idx="316">
                  <c:v>5.1366871915804184E-2</c:v>
                </c:pt>
                <c:pt idx="317">
                  <c:v>5.3631297078416858E-2</c:v>
                </c:pt>
                <c:pt idx="318">
                  <c:v>5.490608597579491E-2</c:v>
                </c:pt>
                <c:pt idx="319">
                  <c:v>5.4551972104845803E-2</c:v>
                </c:pt>
                <c:pt idx="320">
                  <c:v>5.8786004670876219E-2</c:v>
                </c:pt>
                <c:pt idx="321">
                  <c:v>5.96964914935472E-2</c:v>
                </c:pt>
                <c:pt idx="322">
                  <c:v>6.6188043033007779E-2</c:v>
                </c:pt>
                <c:pt idx="323">
                  <c:v>7.1524035352446655E-2</c:v>
                </c:pt>
                <c:pt idx="324">
                  <c:v>8.0545056266643753E-2</c:v>
                </c:pt>
                <c:pt idx="325">
                  <c:v>8.1055445373803575E-2</c:v>
                </c:pt>
                <c:pt idx="326">
                  <c:v>8.5633016690817368E-2</c:v>
                </c:pt>
                <c:pt idx="327">
                  <c:v>8.7902440068951482E-2</c:v>
                </c:pt>
                <c:pt idx="328">
                  <c:v>8.9823612117080648E-2</c:v>
                </c:pt>
                <c:pt idx="329">
                  <c:v>8.7843975420785467E-2</c:v>
                </c:pt>
                <c:pt idx="330">
                  <c:v>8.6438136161070406E-2</c:v>
                </c:pt>
                <c:pt idx="331">
                  <c:v>8.4195322954057905E-2</c:v>
                </c:pt>
                <c:pt idx="332">
                  <c:v>8.4106494554255742E-2</c:v>
                </c:pt>
                <c:pt idx="333">
                  <c:v>8.3772688215388205E-2</c:v>
                </c:pt>
                <c:pt idx="334">
                  <c:v>8.2694960212201588E-2</c:v>
                </c:pt>
                <c:pt idx="335">
                  <c:v>8.2026078022222462E-2</c:v>
                </c:pt>
                <c:pt idx="336">
                  <c:v>7.9360397750015799E-2</c:v>
                </c:pt>
                <c:pt idx="337">
                  <c:v>7.7117412998168378E-2</c:v>
                </c:pt>
                <c:pt idx="338">
                  <c:v>7.5933413852859316E-2</c:v>
                </c:pt>
                <c:pt idx="339">
                  <c:v>7.6556722996260942E-2</c:v>
                </c:pt>
                <c:pt idx="340">
                  <c:v>7.3586027731697395E-2</c:v>
                </c:pt>
                <c:pt idx="341">
                  <c:v>7.6362309016008767E-2</c:v>
                </c:pt>
                <c:pt idx="342">
                  <c:v>7.7549879378358513E-2</c:v>
                </c:pt>
                <c:pt idx="343">
                  <c:v>7.7712655440816195E-2</c:v>
                </c:pt>
                <c:pt idx="344">
                  <c:v>7.6434704255693764E-2</c:v>
                </c:pt>
                <c:pt idx="345">
                  <c:v>7.6832395764394434E-2</c:v>
                </c:pt>
                <c:pt idx="346">
                  <c:v>7.835153309889567E-2</c:v>
                </c:pt>
                <c:pt idx="347">
                  <c:v>7.7505444385092659E-2</c:v>
                </c:pt>
                <c:pt idx="348">
                  <c:v>7.4890955476915474E-2</c:v>
                </c:pt>
                <c:pt idx="349">
                  <c:v>7.6115968706856885E-2</c:v>
                </c:pt>
                <c:pt idx="350">
                  <c:v>7.4473831728074202E-2</c:v>
                </c:pt>
                <c:pt idx="351">
                  <c:v>7.1788874199125399E-2</c:v>
                </c:pt>
                <c:pt idx="352">
                  <c:v>7.0045102113211369E-2</c:v>
                </c:pt>
                <c:pt idx="353">
                  <c:v>7.1992976294995611E-2</c:v>
                </c:pt>
                <c:pt idx="354">
                  <c:v>6.904046990789886E-2</c:v>
                </c:pt>
                <c:pt idx="355">
                  <c:v>6.9691846305577357E-2</c:v>
                </c:pt>
                <c:pt idx="356">
                  <c:v>6.7881310769911413E-2</c:v>
                </c:pt>
                <c:pt idx="357">
                  <c:v>6.7755347392676454E-2</c:v>
                </c:pt>
                <c:pt idx="358">
                  <c:v>6.7759704104358887E-2</c:v>
                </c:pt>
                <c:pt idx="359">
                  <c:v>6.3547979421042677E-2</c:v>
                </c:pt>
                <c:pt idx="360">
                  <c:v>6.4328412954903685E-2</c:v>
                </c:pt>
                <c:pt idx="361">
                  <c:v>6.2655572855201958E-2</c:v>
                </c:pt>
                <c:pt idx="362">
                  <c:v>6.2685474617180395E-2</c:v>
                </c:pt>
                <c:pt idx="363">
                  <c:v>6.0842341544095929E-2</c:v>
                </c:pt>
                <c:pt idx="364">
                  <c:v>6.0129936405747035E-2</c:v>
                </c:pt>
                <c:pt idx="365">
                  <c:v>5.8883863594181948E-2</c:v>
                </c:pt>
                <c:pt idx="366">
                  <c:v>6.1611929804001993E-2</c:v>
                </c:pt>
                <c:pt idx="367">
                  <c:v>5.9310708119128676E-2</c:v>
                </c:pt>
                <c:pt idx="368">
                  <c:v>5.9584610146407896E-2</c:v>
                </c:pt>
                <c:pt idx="369">
                  <c:v>5.7693053938688399E-2</c:v>
                </c:pt>
                <c:pt idx="370">
                  <c:v>5.8679824646105716E-2</c:v>
                </c:pt>
                <c:pt idx="371">
                  <c:v>5.9994798138889693E-2</c:v>
                </c:pt>
                <c:pt idx="372">
                  <c:v>5.8708208001383856E-2</c:v>
                </c:pt>
                <c:pt idx="373">
                  <c:v>5.9070639796367536E-2</c:v>
                </c:pt>
                <c:pt idx="374">
                  <c:v>5.8409584181892932E-2</c:v>
                </c:pt>
                <c:pt idx="375">
                  <c:v>5.8259417117843569E-2</c:v>
                </c:pt>
                <c:pt idx="376">
                  <c:v>5.6061667834618079E-2</c:v>
                </c:pt>
                <c:pt idx="377">
                  <c:v>5.6948718438808082E-2</c:v>
                </c:pt>
                <c:pt idx="378">
                  <c:v>5.7103674215729226E-2</c:v>
                </c:pt>
                <c:pt idx="379">
                  <c:v>6.0135495166324125E-2</c:v>
                </c:pt>
                <c:pt idx="380">
                  <c:v>5.865630626362172E-2</c:v>
                </c:pt>
                <c:pt idx="381">
                  <c:v>5.9564806054872278E-2</c:v>
                </c:pt>
                <c:pt idx="382">
                  <c:v>5.8953615846973881E-2</c:v>
                </c:pt>
                <c:pt idx="383">
                  <c:v>5.9524929887631993E-2</c:v>
                </c:pt>
                <c:pt idx="384">
                  <c:v>6.2714663763818249E-2</c:v>
                </c:pt>
                <c:pt idx="385">
                  <c:v>6.2813387442945914E-2</c:v>
                </c:pt>
                <c:pt idx="386">
                  <c:v>6.3217526916066968E-2</c:v>
                </c:pt>
                <c:pt idx="387">
                  <c:v>6.9030218311114444E-2</c:v>
                </c:pt>
                <c:pt idx="388">
                  <c:v>7.4666367402669062E-2</c:v>
                </c:pt>
                <c:pt idx="389">
                  <c:v>7.5838171942311294E-2</c:v>
                </c:pt>
                <c:pt idx="390">
                  <c:v>7.8042908201830921E-2</c:v>
                </c:pt>
                <c:pt idx="391">
                  <c:v>7.7316651883665558E-2</c:v>
                </c:pt>
                <c:pt idx="392">
                  <c:v>7.4894022297335147E-2</c:v>
                </c:pt>
                <c:pt idx="393">
                  <c:v>7.5303756808342254E-2</c:v>
                </c:pt>
                <c:pt idx="394">
                  <c:v>7.4585378551242004E-2</c:v>
                </c:pt>
                <c:pt idx="395">
                  <c:v>7.1894328936582458E-2</c:v>
                </c:pt>
                <c:pt idx="396">
                  <c:v>7.4713494899376079E-2</c:v>
                </c:pt>
                <c:pt idx="397">
                  <c:v>7.4379630827220489E-2</c:v>
                </c:pt>
                <c:pt idx="398">
                  <c:v>7.3530901955726702E-2</c:v>
                </c:pt>
                <c:pt idx="399">
                  <c:v>7.2242368602249252E-2</c:v>
                </c:pt>
                <c:pt idx="400">
                  <c:v>7.48384025196389E-2</c:v>
                </c:pt>
                <c:pt idx="401">
                  <c:v>7.4707553784272476E-2</c:v>
                </c:pt>
                <c:pt idx="402">
                  <c:v>7.2432661483473965E-2</c:v>
                </c:pt>
                <c:pt idx="403">
                  <c:v>7.391124396412968E-2</c:v>
                </c:pt>
                <c:pt idx="404">
                  <c:v>7.5996823462056995E-2</c:v>
                </c:pt>
                <c:pt idx="405">
                  <c:v>7.9303639565600229E-2</c:v>
                </c:pt>
                <c:pt idx="406">
                  <c:v>8.2655900985023248E-2</c:v>
                </c:pt>
                <c:pt idx="407">
                  <c:v>8.5087042750110184E-2</c:v>
                </c:pt>
                <c:pt idx="408">
                  <c:v>8.614067412846392E-2</c:v>
                </c:pt>
                <c:pt idx="409">
                  <c:v>8.8656855490695824E-2</c:v>
                </c:pt>
                <c:pt idx="410">
                  <c:v>9.0310038606514736E-2</c:v>
                </c:pt>
                <c:pt idx="411">
                  <c:v>9.3279912584228741E-2</c:v>
                </c:pt>
                <c:pt idx="412">
                  <c:v>9.3570904745090583E-2</c:v>
                </c:pt>
                <c:pt idx="413">
                  <c:v>9.5729508271182123E-2</c:v>
                </c:pt>
                <c:pt idx="414">
                  <c:v>9.8321581990538504E-2</c:v>
                </c:pt>
                <c:pt idx="415">
                  <c:v>9.845811390412075E-2</c:v>
                </c:pt>
                <c:pt idx="416">
                  <c:v>0.10130869482753949</c:v>
                </c:pt>
                <c:pt idx="417">
                  <c:v>0.10410496279708156</c:v>
                </c:pt>
                <c:pt idx="418">
                  <c:v>0.1075011256190905</c:v>
                </c:pt>
                <c:pt idx="419">
                  <c:v>0.10848644707110899</c:v>
                </c:pt>
                <c:pt idx="420">
                  <c:v>0.10419621482451782</c:v>
                </c:pt>
                <c:pt idx="421">
                  <c:v>0.10435309217781152</c:v>
                </c:pt>
                <c:pt idx="422">
                  <c:v>0.10315859911201136</c:v>
                </c:pt>
                <c:pt idx="423">
                  <c:v>0.10167105785541559</c:v>
                </c:pt>
                <c:pt idx="424">
                  <c:v>0.10067150438643994</c:v>
                </c:pt>
                <c:pt idx="425">
                  <c:v>0.10051931104139293</c:v>
                </c:pt>
                <c:pt idx="426">
                  <c:v>9.4384194137227526E-2</c:v>
                </c:pt>
                <c:pt idx="427">
                  <c:v>9.4652992488706331E-2</c:v>
                </c:pt>
                <c:pt idx="428">
                  <c:v>9.1559956544194909E-2</c:v>
                </c:pt>
                <c:pt idx="429">
                  <c:v>8.8335150009827917E-2</c:v>
                </c:pt>
                <c:pt idx="430">
                  <c:v>8.4640196742345936E-2</c:v>
                </c:pt>
                <c:pt idx="431">
                  <c:v>8.3069965368967394E-2</c:v>
                </c:pt>
                <c:pt idx="432">
                  <c:v>8.0278765517917461E-2</c:v>
                </c:pt>
                <c:pt idx="433">
                  <c:v>7.8062425076588379E-2</c:v>
                </c:pt>
                <c:pt idx="434">
                  <c:v>7.7595308438245816E-2</c:v>
                </c:pt>
                <c:pt idx="435">
                  <c:v>7.7472634352508438E-2</c:v>
                </c:pt>
                <c:pt idx="436">
                  <c:v>7.440452621668471E-2</c:v>
                </c:pt>
                <c:pt idx="437">
                  <c:v>7.2273913387279579E-2</c:v>
                </c:pt>
                <c:pt idx="438">
                  <c:v>7.4904362474993852E-2</c:v>
                </c:pt>
                <c:pt idx="439">
                  <c:v>7.4937105258528175E-2</c:v>
                </c:pt>
                <c:pt idx="440">
                  <c:v>7.3486917800398746E-2</c:v>
                </c:pt>
                <c:pt idx="441">
                  <c:v>7.3505292977486203E-2</c:v>
                </c:pt>
                <c:pt idx="442">
                  <c:v>7.1805202767802404E-2</c:v>
                </c:pt>
                <c:pt idx="443">
                  <c:v>7.2944030860264797E-2</c:v>
                </c:pt>
                <c:pt idx="444">
                  <c:v>7.3419045543691441E-2</c:v>
                </c:pt>
                <c:pt idx="445">
                  <c:v>7.2434625161043209E-2</c:v>
                </c:pt>
                <c:pt idx="446">
                  <c:v>7.2306811875693669E-2</c:v>
                </c:pt>
                <c:pt idx="447">
                  <c:v>7.2790489981011175E-2</c:v>
                </c:pt>
                <c:pt idx="448">
                  <c:v>7.2044709026849715E-2</c:v>
                </c:pt>
                <c:pt idx="449">
                  <c:v>7.3587613621536985E-2</c:v>
                </c:pt>
                <c:pt idx="450">
                  <c:v>7.3820672910163018E-2</c:v>
                </c:pt>
                <c:pt idx="451">
                  <c:v>7.1089677424950773E-2</c:v>
                </c:pt>
                <c:pt idx="452">
                  <c:v>7.1161727276648976E-2</c:v>
                </c:pt>
                <c:pt idx="453">
                  <c:v>7.1445176288260359E-2</c:v>
                </c:pt>
                <c:pt idx="454">
                  <c:v>6.9987514530503295E-2</c:v>
                </c:pt>
                <c:pt idx="455">
                  <c:v>6.9941729549478318E-2</c:v>
                </c:pt>
                <c:pt idx="456">
                  <c:v>6.6805505562126125E-2</c:v>
                </c:pt>
                <c:pt idx="457">
                  <c:v>7.1884464673773546E-2</c:v>
                </c:pt>
                <c:pt idx="458">
                  <c:v>7.1515099812318711E-2</c:v>
                </c:pt>
                <c:pt idx="459">
                  <c:v>7.1294623069317054E-2</c:v>
                </c:pt>
                <c:pt idx="460">
                  <c:v>7.1804165815805593E-2</c:v>
                </c:pt>
                <c:pt idx="461">
                  <c:v>7.2050404796585477E-2</c:v>
                </c:pt>
                <c:pt idx="462">
                  <c:v>7.0423012130806151E-2</c:v>
                </c:pt>
                <c:pt idx="463">
                  <c:v>6.8853152771900128E-2</c:v>
                </c:pt>
                <c:pt idx="464">
                  <c:v>7.0188774863803371E-2</c:v>
                </c:pt>
                <c:pt idx="465">
                  <c:v>6.9551790475547604E-2</c:v>
                </c:pt>
                <c:pt idx="466">
                  <c:v>6.8774550297553819E-2</c:v>
                </c:pt>
                <c:pt idx="467">
                  <c:v>6.6460952188245603E-2</c:v>
                </c:pt>
                <c:pt idx="468">
                  <c:v>6.6405822710252846E-2</c:v>
                </c:pt>
                <c:pt idx="469">
                  <c:v>6.6024747737613534E-2</c:v>
                </c:pt>
                <c:pt idx="470">
                  <c:v>6.5917665800285061E-2</c:v>
                </c:pt>
                <c:pt idx="471">
                  <c:v>6.3199705034524364E-2</c:v>
                </c:pt>
                <c:pt idx="472">
                  <c:v>6.3112459169388707E-2</c:v>
                </c:pt>
                <c:pt idx="473">
                  <c:v>6.1833439202968805E-2</c:v>
                </c:pt>
                <c:pt idx="474">
                  <c:v>6.0616169872062184E-2</c:v>
                </c:pt>
                <c:pt idx="475">
                  <c:v>6.0348410046709551E-2</c:v>
                </c:pt>
                <c:pt idx="476">
                  <c:v>5.9177908691703258E-2</c:v>
                </c:pt>
                <c:pt idx="477">
                  <c:v>5.9970624600652236E-2</c:v>
                </c:pt>
                <c:pt idx="478">
                  <c:v>5.8362369337979093E-2</c:v>
                </c:pt>
                <c:pt idx="479">
                  <c:v>5.7450985264518049E-2</c:v>
                </c:pt>
                <c:pt idx="480">
                  <c:v>5.7477535566963438E-2</c:v>
                </c:pt>
                <c:pt idx="481">
                  <c:v>5.7190729307669448E-2</c:v>
                </c:pt>
                <c:pt idx="482">
                  <c:v>5.6867334364377693E-2</c:v>
                </c:pt>
                <c:pt idx="483">
                  <c:v>5.4440788117211404E-2</c:v>
                </c:pt>
                <c:pt idx="484">
                  <c:v>5.5991938614531972E-2</c:v>
                </c:pt>
                <c:pt idx="485">
                  <c:v>5.3888518436195701E-2</c:v>
                </c:pt>
                <c:pt idx="486">
                  <c:v>5.4288414909793282E-2</c:v>
                </c:pt>
                <c:pt idx="487">
                  <c:v>5.6032753326509727E-2</c:v>
                </c:pt>
                <c:pt idx="488">
                  <c:v>5.4148901279107903E-2</c:v>
                </c:pt>
                <c:pt idx="489">
                  <c:v>5.3745315287301768E-2</c:v>
                </c:pt>
                <c:pt idx="490">
                  <c:v>5.3303652241982434E-2</c:v>
                </c:pt>
                <c:pt idx="491">
                  <c:v>5.3155225000407758E-2</c:v>
                </c:pt>
                <c:pt idx="492">
                  <c:v>5.4153497041899666E-2</c:v>
                </c:pt>
                <c:pt idx="493">
                  <c:v>5.1642506192390462E-2</c:v>
                </c:pt>
                <c:pt idx="494">
                  <c:v>5.035422431772258E-2</c:v>
                </c:pt>
                <c:pt idx="495">
                  <c:v>5.2344919677902321E-2</c:v>
                </c:pt>
                <c:pt idx="496">
                  <c:v>5.1630302735798626E-2</c:v>
                </c:pt>
                <c:pt idx="497">
                  <c:v>5.3042461389572158E-2</c:v>
                </c:pt>
                <c:pt idx="498">
                  <c:v>5.2392975549944744E-2</c:v>
                </c:pt>
                <c:pt idx="499">
                  <c:v>5.2437865438203696E-2</c:v>
                </c:pt>
                <c:pt idx="500">
                  <c:v>5.3169173174982251E-2</c:v>
                </c:pt>
                <c:pt idx="501">
                  <c:v>5.337691508803568E-2</c:v>
                </c:pt>
                <c:pt idx="502">
                  <c:v>5.3956690228423344E-2</c:v>
                </c:pt>
                <c:pt idx="503">
                  <c:v>5.3551491200591182E-2</c:v>
                </c:pt>
                <c:pt idx="504">
                  <c:v>5.3658420287206056E-2</c:v>
                </c:pt>
                <c:pt idx="505">
                  <c:v>5.2907485482459632E-2</c:v>
                </c:pt>
                <c:pt idx="506">
                  <c:v>5.2447913768570997E-2</c:v>
                </c:pt>
                <c:pt idx="507">
                  <c:v>5.4095138043279291E-2</c:v>
                </c:pt>
                <c:pt idx="508">
                  <c:v>5.3553414407473014E-2</c:v>
                </c:pt>
                <c:pt idx="509">
                  <c:v>5.2479434273291235E-2</c:v>
                </c:pt>
                <c:pt idx="510">
                  <c:v>5.5053606082779247E-2</c:v>
                </c:pt>
                <c:pt idx="511">
                  <c:v>5.7052146995793314E-2</c:v>
                </c:pt>
                <c:pt idx="512">
                  <c:v>5.8526355924125438E-2</c:v>
                </c:pt>
                <c:pt idx="513">
                  <c:v>5.9200761934997417E-2</c:v>
                </c:pt>
                <c:pt idx="514">
                  <c:v>6.1584833822479576E-2</c:v>
                </c:pt>
                <c:pt idx="515">
                  <c:v>6.2635759699386409E-2</c:v>
                </c:pt>
                <c:pt idx="516">
                  <c:v>6.3633837481640268E-2</c:v>
                </c:pt>
                <c:pt idx="517">
                  <c:v>6.5584827805110296E-2</c:v>
                </c:pt>
                <c:pt idx="518">
                  <c:v>6.8014385525752938E-2</c:v>
                </c:pt>
                <c:pt idx="519">
                  <c:v>6.6686158611752061E-2</c:v>
                </c:pt>
                <c:pt idx="520">
                  <c:v>6.9236621861526751E-2</c:v>
                </c:pt>
                <c:pt idx="521">
                  <c:v>6.8803381592799862E-2</c:v>
                </c:pt>
                <c:pt idx="522">
                  <c:v>6.8059673097959641E-2</c:v>
                </c:pt>
                <c:pt idx="523">
                  <c:v>6.8695996829171616E-2</c:v>
                </c:pt>
                <c:pt idx="524">
                  <c:v>6.886695617844453E-2</c:v>
                </c:pt>
                <c:pt idx="525">
                  <c:v>6.9818859462105781E-2</c:v>
                </c:pt>
                <c:pt idx="526">
                  <c:v>7.0488788565204699E-2</c:v>
                </c:pt>
                <c:pt idx="527">
                  <c:v>7.2617318259331778E-2</c:v>
                </c:pt>
                <c:pt idx="528">
                  <c:v>7.2944578464729959E-2</c:v>
                </c:pt>
                <c:pt idx="529">
                  <c:v>7.4319809444448812E-2</c:v>
                </c:pt>
                <c:pt idx="530">
                  <c:v>7.4135607034262252E-2</c:v>
                </c:pt>
                <c:pt idx="531">
                  <c:v>7.3646169851612556E-2</c:v>
                </c:pt>
                <c:pt idx="532">
                  <c:v>7.6054293274221627E-2</c:v>
                </c:pt>
                <c:pt idx="533">
                  <c:v>7.8157233047120092E-2</c:v>
                </c:pt>
                <c:pt idx="534">
                  <c:v>7.6616133724321925E-2</c:v>
                </c:pt>
                <c:pt idx="535">
                  <c:v>7.609650657398552E-2</c:v>
                </c:pt>
                <c:pt idx="536">
                  <c:v>7.6116139174014205E-2</c:v>
                </c:pt>
                <c:pt idx="537">
                  <c:v>7.3406964210394762E-2</c:v>
                </c:pt>
                <c:pt idx="538">
                  <c:v>7.4469990112191589E-2</c:v>
                </c:pt>
                <c:pt idx="539">
                  <c:v>7.4342299733963932E-2</c:v>
                </c:pt>
                <c:pt idx="540">
                  <c:v>7.2624610591900313E-2</c:v>
                </c:pt>
                <c:pt idx="541">
                  <c:v>7.1486400224197791E-2</c:v>
                </c:pt>
                <c:pt idx="542">
                  <c:v>7.0421001881833312E-2</c:v>
                </c:pt>
                <c:pt idx="543">
                  <c:v>7.0848628134137989E-2</c:v>
                </c:pt>
                <c:pt idx="544">
                  <c:v>7.0777633370466636E-2</c:v>
                </c:pt>
                <c:pt idx="545">
                  <c:v>7.048087102332877E-2</c:v>
                </c:pt>
                <c:pt idx="546">
                  <c:v>6.9012419144184184E-2</c:v>
                </c:pt>
                <c:pt idx="547">
                  <c:v>6.7605829392295883E-2</c:v>
                </c:pt>
                <c:pt idx="548">
                  <c:v>6.7410341306433141E-2</c:v>
                </c:pt>
                <c:pt idx="549">
                  <c:v>6.7529500744753918E-2</c:v>
                </c:pt>
                <c:pt idx="550">
                  <c:v>6.585409101772402E-2</c:v>
                </c:pt>
                <c:pt idx="551">
                  <c:v>6.5237300005387064E-2</c:v>
                </c:pt>
                <c:pt idx="552">
                  <c:v>6.6081656406015502E-2</c:v>
                </c:pt>
                <c:pt idx="553">
                  <c:v>6.5685051542446943E-2</c:v>
                </c:pt>
                <c:pt idx="554">
                  <c:v>6.4953987730061349E-2</c:v>
                </c:pt>
                <c:pt idx="555">
                  <c:v>6.3779943500662226E-2</c:v>
                </c:pt>
                <c:pt idx="556">
                  <c:v>6.0521949242615405E-2</c:v>
                </c:pt>
                <c:pt idx="557">
                  <c:v>6.0714914867379996E-2</c:v>
                </c:pt>
                <c:pt idx="558">
                  <c:v>6.0818051005725134E-2</c:v>
                </c:pt>
                <c:pt idx="559">
                  <c:v>6.0430394210626549E-2</c:v>
                </c:pt>
                <c:pt idx="560">
                  <c:v>5.8849042390485537E-2</c:v>
                </c:pt>
                <c:pt idx="561">
                  <c:v>5.7930531940733547E-2</c:v>
                </c:pt>
                <c:pt idx="562">
                  <c:v>5.5917386326587867E-2</c:v>
                </c:pt>
                <c:pt idx="563">
                  <c:v>5.4793067123401866E-2</c:v>
                </c:pt>
                <c:pt idx="564">
                  <c:v>5.5855132613338583E-2</c:v>
                </c:pt>
                <c:pt idx="565">
                  <c:v>5.4399576126859174E-2</c:v>
                </c:pt>
                <c:pt idx="566">
                  <c:v>5.4145093408423411E-2</c:v>
                </c:pt>
                <c:pt idx="567">
                  <c:v>5.7658948638660536E-2</c:v>
                </c:pt>
                <c:pt idx="568">
                  <c:v>5.6351487664105693E-2</c:v>
                </c:pt>
                <c:pt idx="569">
                  <c:v>5.6286898726022931E-2</c:v>
                </c:pt>
                <c:pt idx="570">
                  <c:v>5.6874938606499774E-2</c:v>
                </c:pt>
                <c:pt idx="571">
                  <c:v>5.6553016563897954E-2</c:v>
                </c:pt>
                <c:pt idx="572">
                  <c:v>5.6390495509422295E-2</c:v>
                </c:pt>
                <c:pt idx="573">
                  <c:v>5.5215648452334308E-2</c:v>
                </c:pt>
                <c:pt idx="574">
                  <c:v>5.5997104378119958E-2</c:v>
                </c:pt>
                <c:pt idx="575">
                  <c:v>5.6017990959241121E-2</c:v>
                </c:pt>
                <c:pt idx="576">
                  <c:v>5.6486396814863969E-2</c:v>
                </c:pt>
                <c:pt idx="577">
                  <c:v>5.5004813767374691E-2</c:v>
                </c:pt>
                <c:pt idx="578">
                  <c:v>5.4948190418981829E-2</c:v>
                </c:pt>
                <c:pt idx="579">
                  <c:v>5.5580957806444842E-2</c:v>
                </c:pt>
                <c:pt idx="580">
                  <c:v>5.5533527347812098E-2</c:v>
                </c:pt>
                <c:pt idx="581">
                  <c:v>5.3067757690898075E-2</c:v>
                </c:pt>
                <c:pt idx="582">
                  <c:v>5.4637931548062318E-2</c:v>
                </c:pt>
                <c:pt idx="583">
                  <c:v>5.1337520700613183E-2</c:v>
                </c:pt>
                <c:pt idx="584">
                  <c:v>5.1882689662862878E-2</c:v>
                </c:pt>
                <c:pt idx="585">
                  <c:v>5.211197663818086E-2</c:v>
                </c:pt>
                <c:pt idx="586">
                  <c:v>5.3597220884843005E-2</c:v>
                </c:pt>
                <c:pt idx="587">
                  <c:v>5.3680992946644662E-2</c:v>
                </c:pt>
                <c:pt idx="588">
                  <c:v>5.2843727852586821E-2</c:v>
                </c:pt>
                <c:pt idx="589">
                  <c:v>5.2451994091580502E-2</c:v>
                </c:pt>
                <c:pt idx="590">
                  <c:v>5.1511873486838715E-2</c:v>
                </c:pt>
                <c:pt idx="591">
                  <c:v>5.0530819903540761E-2</c:v>
                </c:pt>
                <c:pt idx="592">
                  <c:v>4.8891043866028987E-2</c:v>
                </c:pt>
                <c:pt idx="593">
                  <c:v>4.9915205086226516E-2</c:v>
                </c:pt>
                <c:pt idx="594">
                  <c:v>4.8762795196260172E-2</c:v>
                </c:pt>
                <c:pt idx="595">
                  <c:v>4.8368443396916948E-2</c:v>
                </c:pt>
                <c:pt idx="596">
                  <c:v>4.8699469544539964E-2</c:v>
                </c:pt>
                <c:pt idx="597">
                  <c:v>4.7236026435780523E-2</c:v>
                </c:pt>
                <c:pt idx="598">
                  <c:v>4.6056906710669462E-2</c:v>
                </c:pt>
                <c:pt idx="599">
                  <c:v>4.7216652692209544E-2</c:v>
                </c:pt>
                <c:pt idx="600">
                  <c:v>4.6449542288194319E-2</c:v>
                </c:pt>
                <c:pt idx="601">
                  <c:v>4.5991598109574656E-2</c:v>
                </c:pt>
                <c:pt idx="602">
                  <c:v>4.6795301524381355E-2</c:v>
                </c:pt>
                <c:pt idx="603">
                  <c:v>4.3317535545023697E-2</c:v>
                </c:pt>
                <c:pt idx="604">
                  <c:v>4.4019159654077981E-2</c:v>
                </c:pt>
                <c:pt idx="605">
                  <c:v>4.5192972245462149E-2</c:v>
                </c:pt>
                <c:pt idx="606">
                  <c:v>4.5490885833066839E-2</c:v>
                </c:pt>
                <c:pt idx="607">
                  <c:v>4.491531583920913E-2</c:v>
                </c:pt>
                <c:pt idx="608">
                  <c:v>4.5557757112072085E-2</c:v>
                </c:pt>
                <c:pt idx="609">
                  <c:v>4.5415428228436715E-2</c:v>
                </c:pt>
                <c:pt idx="610">
                  <c:v>4.4081196117964169E-2</c:v>
                </c:pt>
                <c:pt idx="611">
                  <c:v>4.3510250010819859E-2</c:v>
                </c:pt>
                <c:pt idx="612">
                  <c:v>4.2991877873139427E-2</c:v>
                </c:pt>
                <c:pt idx="613">
                  <c:v>4.397446875877007E-2</c:v>
                </c:pt>
                <c:pt idx="614">
                  <c:v>4.1685287969437039E-2</c:v>
                </c:pt>
                <c:pt idx="615">
                  <c:v>4.3206989111896313E-2</c:v>
                </c:pt>
                <c:pt idx="616">
                  <c:v>4.1665768077810604E-2</c:v>
                </c:pt>
                <c:pt idx="617">
                  <c:v>4.2711854674906159E-2</c:v>
                </c:pt>
                <c:pt idx="618">
                  <c:v>4.320885835383214E-2</c:v>
                </c:pt>
                <c:pt idx="619">
                  <c:v>4.1870472638600012E-2</c:v>
                </c:pt>
                <c:pt idx="620">
                  <c:v>4.2364383836358169E-2</c:v>
                </c:pt>
                <c:pt idx="621">
                  <c:v>4.1339047441887086E-2</c:v>
                </c:pt>
                <c:pt idx="622">
                  <c:v>4.0821281913943935E-2</c:v>
                </c:pt>
                <c:pt idx="623">
                  <c:v>4.0327585837904932E-2</c:v>
                </c:pt>
                <c:pt idx="624">
                  <c:v>4.0121742920002527E-2</c:v>
                </c:pt>
                <c:pt idx="625">
                  <c:v>4.1121469085191216E-2</c:v>
                </c:pt>
                <c:pt idx="626">
                  <c:v>4.0250221155061293E-2</c:v>
                </c:pt>
                <c:pt idx="627">
                  <c:v>3.8395527877212766E-2</c:v>
                </c:pt>
                <c:pt idx="628">
                  <c:v>4.0438801022558084E-2</c:v>
                </c:pt>
                <c:pt idx="629">
                  <c:v>3.9630832240463987E-2</c:v>
                </c:pt>
                <c:pt idx="630">
                  <c:v>4.0392752217489704E-2</c:v>
                </c:pt>
                <c:pt idx="631">
                  <c:v>4.1069649297612865E-2</c:v>
                </c:pt>
                <c:pt idx="632">
                  <c:v>3.9468698690691702E-2</c:v>
                </c:pt>
                <c:pt idx="633">
                  <c:v>3.8801867874521459E-2</c:v>
                </c:pt>
                <c:pt idx="634">
                  <c:v>3.9444048068717562E-2</c:v>
                </c:pt>
                <c:pt idx="635">
                  <c:v>3.9330392047358428E-2</c:v>
                </c:pt>
                <c:pt idx="636">
                  <c:v>4.1884561891515994E-2</c:v>
                </c:pt>
                <c:pt idx="637">
                  <c:v>4.2372704434903027E-2</c:v>
                </c:pt>
                <c:pt idx="638">
                  <c:v>4.2668352741724799E-2</c:v>
                </c:pt>
                <c:pt idx="639">
                  <c:v>4.3679345819780037E-2</c:v>
                </c:pt>
                <c:pt idx="640">
                  <c:v>4.3441856570702909E-2</c:v>
                </c:pt>
                <c:pt idx="641">
                  <c:v>4.5229741135765958E-2</c:v>
                </c:pt>
                <c:pt idx="642">
                  <c:v>4.5825385996909239E-2</c:v>
                </c:pt>
                <c:pt idx="643">
                  <c:v>4.9147148320817395E-2</c:v>
                </c:pt>
                <c:pt idx="644">
                  <c:v>4.9601011188354666E-2</c:v>
                </c:pt>
                <c:pt idx="645">
                  <c:v>5.3398664686367864E-2</c:v>
                </c:pt>
                <c:pt idx="646">
                  <c:v>5.5483915696062119E-2</c:v>
                </c:pt>
                <c:pt idx="647">
                  <c:v>5.7226014344617306E-2</c:v>
                </c:pt>
                <c:pt idx="648">
                  <c:v>5.6865647783268351E-2</c:v>
                </c:pt>
                <c:pt idx="649">
                  <c:v>5.6791079341596787E-2</c:v>
                </c:pt>
                <c:pt idx="650">
                  <c:v>5.7474685252732194E-2</c:v>
                </c:pt>
                <c:pt idx="651">
                  <c:v>5.9416134047331148E-2</c:v>
                </c:pt>
                <c:pt idx="652">
                  <c:v>5.7948916088258424E-2</c:v>
                </c:pt>
                <c:pt idx="653">
                  <c:v>5.7959504999723771E-2</c:v>
                </c:pt>
                <c:pt idx="654">
                  <c:v>5.7940788519574869E-2</c:v>
                </c:pt>
                <c:pt idx="655">
                  <c:v>5.7265411112413712E-2</c:v>
                </c:pt>
                <c:pt idx="656">
                  <c:v>5.6687644278333518E-2</c:v>
                </c:pt>
                <c:pt idx="657">
                  <c:v>5.7165861513687598E-2</c:v>
                </c:pt>
                <c:pt idx="658">
                  <c:v>5.8742010879682297E-2</c:v>
                </c:pt>
                <c:pt idx="659">
                  <c:v>5.9559097238498337E-2</c:v>
                </c:pt>
                <c:pt idx="660">
                  <c:v>5.8381356338694096E-2</c:v>
                </c:pt>
                <c:pt idx="661">
                  <c:v>5.898699520876112E-2</c:v>
                </c:pt>
                <c:pt idx="662">
                  <c:v>5.8813055566969363E-2</c:v>
                </c:pt>
                <c:pt idx="663">
                  <c:v>6.0365662165298963E-2</c:v>
                </c:pt>
                <c:pt idx="664">
                  <c:v>6.1139931740614335E-2</c:v>
                </c:pt>
                <c:pt idx="665">
                  <c:v>6.3010009792188015E-2</c:v>
                </c:pt>
                <c:pt idx="666">
                  <c:v>6.1514830870054951E-2</c:v>
                </c:pt>
                <c:pt idx="667">
                  <c:v>6.0746355286967806E-2</c:v>
                </c:pt>
                <c:pt idx="668">
                  <c:v>6.0881730703610179E-2</c:v>
                </c:pt>
                <c:pt idx="669">
                  <c:v>5.9516344502303774E-2</c:v>
                </c:pt>
                <c:pt idx="670">
                  <c:v>5.8340136054421766E-2</c:v>
                </c:pt>
                <c:pt idx="671">
                  <c:v>5.668272802240866E-2</c:v>
                </c:pt>
                <c:pt idx="672">
                  <c:v>5.7000040860244343E-2</c:v>
                </c:pt>
                <c:pt idx="673">
                  <c:v>5.5668023093334421E-2</c:v>
                </c:pt>
                <c:pt idx="674">
                  <c:v>5.778391768292683E-2</c:v>
                </c:pt>
                <c:pt idx="675">
                  <c:v>5.5635001702417433E-2</c:v>
                </c:pt>
                <c:pt idx="676">
                  <c:v>5.5839254751300443E-2</c:v>
                </c:pt>
                <c:pt idx="677">
                  <c:v>5.6191509561915098E-2</c:v>
                </c:pt>
                <c:pt idx="678">
                  <c:v>5.5087614765864094E-2</c:v>
                </c:pt>
                <c:pt idx="679">
                  <c:v>5.4145997668808107E-2</c:v>
                </c:pt>
                <c:pt idx="680">
                  <c:v>5.3773360919852117E-2</c:v>
                </c:pt>
                <c:pt idx="681">
                  <c:v>5.4542502012950543E-2</c:v>
                </c:pt>
                <c:pt idx="682">
                  <c:v>5.3535994384525047E-2</c:v>
                </c:pt>
                <c:pt idx="683">
                  <c:v>5.3586745824299772E-2</c:v>
                </c:pt>
                <c:pt idx="684">
                  <c:v>5.2584290915969167E-2</c:v>
                </c:pt>
                <c:pt idx="685">
                  <c:v>5.3786632875899812E-2</c:v>
                </c:pt>
                <c:pt idx="686">
                  <c:v>5.2139280684138527E-2</c:v>
                </c:pt>
                <c:pt idx="687">
                  <c:v>5.1515517773927988E-2</c:v>
                </c:pt>
                <c:pt idx="688">
                  <c:v>5.125920367678094E-2</c:v>
                </c:pt>
                <c:pt idx="689">
                  <c:v>5.0416113858400675E-2</c:v>
                </c:pt>
                <c:pt idx="690">
                  <c:v>4.9561004336420578E-2</c:v>
                </c:pt>
                <c:pt idx="691">
                  <c:v>4.9038917338211634E-2</c:v>
                </c:pt>
                <c:pt idx="692">
                  <c:v>5.0368779759126132E-2</c:v>
                </c:pt>
                <c:pt idx="693">
                  <c:v>4.9686335424430503E-2</c:v>
                </c:pt>
                <c:pt idx="694">
                  <c:v>5.0418152134075231E-2</c:v>
                </c:pt>
                <c:pt idx="695">
                  <c:v>4.8516963274011865E-2</c:v>
                </c:pt>
                <c:pt idx="696">
                  <c:v>4.6997023987856275E-2</c:v>
                </c:pt>
                <c:pt idx="697">
                  <c:v>4.76999780918681E-2</c:v>
                </c:pt>
                <c:pt idx="698">
                  <c:v>4.6904315196998121E-2</c:v>
                </c:pt>
                <c:pt idx="699">
                  <c:v>4.7192128019083589E-2</c:v>
                </c:pt>
                <c:pt idx="700">
                  <c:v>4.6179303041334351E-2</c:v>
                </c:pt>
                <c:pt idx="701">
                  <c:v>4.6231700227260718E-2</c:v>
                </c:pt>
                <c:pt idx="702">
                  <c:v>4.7257618094502025E-2</c:v>
                </c:pt>
                <c:pt idx="703">
                  <c:v>4.6774182918229212E-2</c:v>
                </c:pt>
                <c:pt idx="704">
                  <c:v>4.5189581272667326E-2</c:v>
                </c:pt>
                <c:pt idx="705">
                  <c:v>4.4257334561241944E-2</c:v>
                </c:pt>
                <c:pt idx="706">
                  <c:v>4.5175899186138097E-2</c:v>
                </c:pt>
                <c:pt idx="707">
                  <c:v>4.4427562901937154E-2</c:v>
                </c:pt>
                <c:pt idx="708">
                  <c:v>4.6271805220844189E-2</c:v>
                </c:pt>
                <c:pt idx="709">
                  <c:v>4.5102359733491998E-2</c:v>
                </c:pt>
                <c:pt idx="710">
                  <c:v>4.3927547307845559E-2</c:v>
                </c:pt>
                <c:pt idx="711">
                  <c:v>4.487612354209964E-2</c:v>
                </c:pt>
                <c:pt idx="712">
                  <c:v>4.4297622399601881E-2</c:v>
                </c:pt>
                <c:pt idx="713">
                  <c:v>4.5516024698618054E-2</c:v>
                </c:pt>
                <c:pt idx="714">
                  <c:v>4.6478348656224883E-2</c:v>
                </c:pt>
                <c:pt idx="715">
                  <c:v>4.6445565875337901E-2</c:v>
                </c:pt>
                <c:pt idx="716">
                  <c:v>4.693825663491815E-2</c:v>
                </c:pt>
                <c:pt idx="717">
                  <c:v>4.7486908943705192E-2</c:v>
                </c:pt>
                <c:pt idx="718">
                  <c:v>4.7370372056423027E-2</c:v>
                </c:pt>
                <c:pt idx="719">
                  <c:v>5.0016572538977962E-2</c:v>
                </c:pt>
                <c:pt idx="720">
                  <c:v>4.9517033651848771E-2</c:v>
                </c:pt>
                <c:pt idx="721">
                  <c:v>4.840494791666667E-2</c:v>
                </c:pt>
                <c:pt idx="722">
                  <c:v>5.0615070859800215E-2</c:v>
                </c:pt>
                <c:pt idx="723">
                  <c:v>4.957254963101549E-2</c:v>
                </c:pt>
                <c:pt idx="724">
                  <c:v>5.4377671286102838E-2</c:v>
                </c:pt>
                <c:pt idx="725">
                  <c:v>5.5466639019743788E-2</c:v>
                </c:pt>
                <c:pt idx="726">
                  <c:v>5.7606372644258788E-2</c:v>
                </c:pt>
                <c:pt idx="727">
                  <c:v>6.1468945544810465E-2</c:v>
                </c:pt>
                <c:pt idx="728">
                  <c:v>6.1899217284429785E-2</c:v>
                </c:pt>
                <c:pt idx="729">
                  <c:v>6.5689801031973083E-2</c:v>
                </c:pt>
                <c:pt idx="730">
                  <c:v>6.8707773549739851E-2</c:v>
                </c:pt>
                <c:pt idx="731">
                  <c:v>7.3744881523025871E-2</c:v>
                </c:pt>
                <c:pt idx="732">
                  <c:v>7.7325807707279093E-2</c:v>
                </c:pt>
                <c:pt idx="733">
                  <c:v>8.2344026269259921E-2</c:v>
                </c:pt>
                <c:pt idx="734">
                  <c:v>8.6336628525466391E-2</c:v>
                </c:pt>
                <c:pt idx="735">
                  <c:v>8.9297948525704829E-2</c:v>
                </c:pt>
                <c:pt idx="736">
                  <c:v>9.3691112315754152E-2</c:v>
                </c:pt>
                <c:pt idx="737">
                  <c:v>9.5122093060823601E-2</c:v>
                </c:pt>
                <c:pt idx="738">
                  <c:v>9.4162007372806139E-2</c:v>
                </c:pt>
                <c:pt idx="739">
                  <c:v>9.7088573167730827E-2</c:v>
                </c:pt>
                <c:pt idx="740">
                  <c:v>9.8481747841509287E-2</c:v>
                </c:pt>
                <c:pt idx="741">
                  <c:v>0.10147282488593082</c:v>
                </c:pt>
                <c:pt idx="742">
                  <c:v>9.9791829300026016E-2</c:v>
                </c:pt>
                <c:pt idx="743">
                  <c:v>9.974584963968143E-2</c:v>
                </c:pt>
                <c:pt idx="744">
                  <c:v>9.6866227067963703E-2</c:v>
                </c:pt>
                <c:pt idx="745">
                  <c:v>9.6871905779352757E-2</c:v>
                </c:pt>
                <c:pt idx="746">
                  <c:v>9.7492040803066726E-2</c:v>
                </c:pt>
              </c:numCache>
            </c:numRef>
          </c:val>
        </c:ser>
        <c:marker val="1"/>
        <c:axId val="125057280"/>
        <c:axId val="125091840"/>
      </c:lineChart>
      <c:lineChart>
        <c:grouping val="standard"/>
        <c:ser>
          <c:idx val="1"/>
          <c:order val="1"/>
          <c:tx>
            <c:v>_FRBDummySeriesRight</c:v>
          </c:tx>
          <c:spPr>
            <a:ln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5094912"/>
        <c:axId val="125093376"/>
      </c:lineChart>
      <c:dateAx>
        <c:axId val="125057280"/>
        <c:scaling>
          <c:orientation val="minMax"/>
          <c:max val="40543"/>
          <c:min val="17533"/>
        </c:scaling>
        <c:axPos val="b"/>
        <c:numFmt formatCode="yyyy" sourceLinked="0"/>
        <c:majorTickMark val="in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91840"/>
        <c:crosses val="min"/>
        <c:auto val="1"/>
        <c:lblOffset val="100"/>
        <c:majorUnit val="60"/>
        <c:majorTimeUnit val="months"/>
      </c:dateAx>
      <c:valAx>
        <c:axId val="125091840"/>
        <c:scaling>
          <c:orientation val="minMax"/>
        </c:scaling>
        <c:axPos val="l"/>
        <c:numFmt formatCode="General" sourceLinked="1"/>
        <c:majorTickMark val="in"/>
        <c:tickLblPos val="none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57280"/>
        <c:crosses val="autoZero"/>
        <c:crossBetween val="between"/>
      </c:valAx>
      <c:valAx>
        <c:axId val="125093376"/>
        <c:scaling>
          <c:orientation val="minMax"/>
          <c:max val="0.12000000000000002"/>
          <c:min val="0"/>
        </c:scaling>
        <c:axPos val="r"/>
        <c:numFmt formatCode="General" sourceLinked="1"/>
        <c:majorTickMark val="in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16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094912"/>
        <c:crosses val="max"/>
        <c:crossBetween val="between"/>
        <c:majorUnit val="2.0000000000000011E-2"/>
        <c:minorUnit val="4.0000000000000027E-3"/>
      </c:valAx>
      <c:catAx>
        <c:axId val="125094912"/>
        <c:scaling>
          <c:orientation val="minMax"/>
        </c:scaling>
        <c:delete val="1"/>
        <c:axPos val="b"/>
        <c:tickLblPos val="none"/>
        <c:crossAx val="125093376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22225">
          <a:solidFill>
            <a:srgbClr val="000000"/>
          </a:solidFill>
        </a:ln>
      </c:spPr>
    </c:plotArea>
    <c:plotVisOnly val="1"/>
    <c:dispBlanksAs val="gap"/>
  </c:chart>
  <c:spPr>
    <a:noFill/>
    <a:ln>
      <a:noFill/>
    </a:ln>
  </c:sp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xMode val="edge"/>
          <c:yMode val="edge"/>
          <c:x val="2.1984438940961679E-2"/>
          <c:y val="4.0393213622054704E-2"/>
          <c:w val="0.96031583733592463"/>
          <c:h val="0.93537085820471322"/>
        </c:manualLayout>
      </c:layout>
      <c:lineChart>
        <c:grouping val="standard"/>
        <c:ser>
          <c:idx val="0"/>
          <c:order val="0"/>
          <c:tx>
            <c:strRef>
              <c:f>Data!$E$1</c:f>
              <c:strCache>
                <c:ptCount val="1"/>
                <c:pt idx="0">
                  <c:v>U/L</c:v>
                </c:pt>
              </c:strCache>
            </c:strRef>
          </c:tx>
          <c:spPr>
            <a:ln w="28575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Data!$B$2:$B$808</c:f>
              <c:numCache>
                <c:formatCode>m/d/yyyy</c:formatCode>
                <c:ptCount val="807"/>
                <c:pt idx="0">
                  <c:v>17533</c:v>
                </c:pt>
                <c:pt idx="1">
                  <c:v>17564</c:v>
                </c:pt>
                <c:pt idx="2">
                  <c:v>17593</c:v>
                </c:pt>
                <c:pt idx="3">
                  <c:v>17624</c:v>
                </c:pt>
                <c:pt idx="4">
                  <c:v>17654</c:v>
                </c:pt>
                <c:pt idx="5">
                  <c:v>17685</c:v>
                </c:pt>
                <c:pt idx="6">
                  <c:v>17715</c:v>
                </c:pt>
                <c:pt idx="7">
                  <c:v>17746</c:v>
                </c:pt>
                <c:pt idx="8">
                  <c:v>17777</c:v>
                </c:pt>
                <c:pt idx="9">
                  <c:v>17807</c:v>
                </c:pt>
                <c:pt idx="10">
                  <c:v>17838</c:v>
                </c:pt>
                <c:pt idx="11">
                  <c:v>17868</c:v>
                </c:pt>
                <c:pt idx="12">
                  <c:v>17899</c:v>
                </c:pt>
                <c:pt idx="13">
                  <c:v>17930</c:v>
                </c:pt>
                <c:pt idx="14">
                  <c:v>17958</c:v>
                </c:pt>
                <c:pt idx="15">
                  <c:v>17989</c:v>
                </c:pt>
                <c:pt idx="16">
                  <c:v>18019</c:v>
                </c:pt>
                <c:pt idx="17">
                  <c:v>18050</c:v>
                </c:pt>
                <c:pt idx="18">
                  <c:v>18080</c:v>
                </c:pt>
                <c:pt idx="19">
                  <c:v>18111</c:v>
                </c:pt>
                <c:pt idx="20">
                  <c:v>18142</c:v>
                </c:pt>
                <c:pt idx="21">
                  <c:v>18172</c:v>
                </c:pt>
                <c:pt idx="22">
                  <c:v>18203</c:v>
                </c:pt>
                <c:pt idx="23">
                  <c:v>18233</c:v>
                </c:pt>
                <c:pt idx="24">
                  <c:v>18264</c:v>
                </c:pt>
                <c:pt idx="25">
                  <c:v>18295</c:v>
                </c:pt>
                <c:pt idx="26">
                  <c:v>18323</c:v>
                </c:pt>
                <c:pt idx="27">
                  <c:v>18354</c:v>
                </c:pt>
                <c:pt idx="28">
                  <c:v>18384</c:v>
                </c:pt>
                <c:pt idx="29">
                  <c:v>18415</c:v>
                </c:pt>
                <c:pt idx="30">
                  <c:v>18445</c:v>
                </c:pt>
                <c:pt idx="31">
                  <c:v>18476</c:v>
                </c:pt>
                <c:pt idx="32">
                  <c:v>18507</c:v>
                </c:pt>
                <c:pt idx="33">
                  <c:v>18537</c:v>
                </c:pt>
                <c:pt idx="34">
                  <c:v>18568</c:v>
                </c:pt>
                <c:pt idx="35">
                  <c:v>18598</c:v>
                </c:pt>
                <c:pt idx="36">
                  <c:v>18629</c:v>
                </c:pt>
                <c:pt idx="37">
                  <c:v>18660</c:v>
                </c:pt>
                <c:pt idx="38">
                  <c:v>18688</c:v>
                </c:pt>
                <c:pt idx="39">
                  <c:v>18719</c:v>
                </c:pt>
                <c:pt idx="40">
                  <c:v>18749</c:v>
                </c:pt>
                <c:pt idx="41">
                  <c:v>18780</c:v>
                </c:pt>
                <c:pt idx="42">
                  <c:v>18810</c:v>
                </c:pt>
                <c:pt idx="43">
                  <c:v>18841</c:v>
                </c:pt>
                <c:pt idx="44">
                  <c:v>18872</c:v>
                </c:pt>
                <c:pt idx="45">
                  <c:v>18902</c:v>
                </c:pt>
                <c:pt idx="46">
                  <c:v>18933</c:v>
                </c:pt>
                <c:pt idx="47">
                  <c:v>18963</c:v>
                </c:pt>
                <c:pt idx="48">
                  <c:v>18994</c:v>
                </c:pt>
                <c:pt idx="49">
                  <c:v>19025</c:v>
                </c:pt>
                <c:pt idx="50">
                  <c:v>19054</c:v>
                </c:pt>
                <c:pt idx="51">
                  <c:v>19085</c:v>
                </c:pt>
                <c:pt idx="52">
                  <c:v>19115</c:v>
                </c:pt>
                <c:pt idx="53">
                  <c:v>19146</c:v>
                </c:pt>
                <c:pt idx="54">
                  <c:v>19176</c:v>
                </c:pt>
                <c:pt idx="55">
                  <c:v>19207</c:v>
                </c:pt>
                <c:pt idx="56">
                  <c:v>19238</c:v>
                </c:pt>
                <c:pt idx="57">
                  <c:v>19268</c:v>
                </c:pt>
                <c:pt idx="58">
                  <c:v>19299</c:v>
                </c:pt>
                <c:pt idx="59">
                  <c:v>19329</c:v>
                </c:pt>
                <c:pt idx="60">
                  <c:v>19360</c:v>
                </c:pt>
                <c:pt idx="61">
                  <c:v>19391</c:v>
                </c:pt>
                <c:pt idx="62">
                  <c:v>19419</c:v>
                </c:pt>
                <c:pt idx="63">
                  <c:v>19450</c:v>
                </c:pt>
                <c:pt idx="64">
                  <c:v>19480</c:v>
                </c:pt>
                <c:pt idx="65">
                  <c:v>19511</c:v>
                </c:pt>
                <c:pt idx="66">
                  <c:v>19541</c:v>
                </c:pt>
                <c:pt idx="67">
                  <c:v>19572</c:v>
                </c:pt>
                <c:pt idx="68">
                  <c:v>19603</c:v>
                </c:pt>
                <c:pt idx="69">
                  <c:v>19633</c:v>
                </c:pt>
                <c:pt idx="70">
                  <c:v>19664</c:v>
                </c:pt>
                <c:pt idx="71">
                  <c:v>19694</c:v>
                </c:pt>
                <c:pt idx="72">
                  <c:v>19725</c:v>
                </c:pt>
                <c:pt idx="73">
                  <c:v>19756</c:v>
                </c:pt>
                <c:pt idx="74">
                  <c:v>19784</c:v>
                </c:pt>
                <c:pt idx="75">
                  <c:v>19815</c:v>
                </c:pt>
                <c:pt idx="76">
                  <c:v>19845</c:v>
                </c:pt>
                <c:pt idx="77">
                  <c:v>19876</c:v>
                </c:pt>
                <c:pt idx="78">
                  <c:v>19906</c:v>
                </c:pt>
                <c:pt idx="79">
                  <c:v>19937</c:v>
                </c:pt>
                <c:pt idx="80">
                  <c:v>19968</c:v>
                </c:pt>
                <c:pt idx="81">
                  <c:v>19998</c:v>
                </c:pt>
                <c:pt idx="82">
                  <c:v>20029</c:v>
                </c:pt>
                <c:pt idx="83">
                  <c:v>20059</c:v>
                </c:pt>
                <c:pt idx="84">
                  <c:v>20090</c:v>
                </c:pt>
                <c:pt idx="85">
                  <c:v>20121</c:v>
                </c:pt>
                <c:pt idx="86">
                  <c:v>20149</c:v>
                </c:pt>
                <c:pt idx="87">
                  <c:v>20180</c:v>
                </c:pt>
                <c:pt idx="88">
                  <c:v>20210</c:v>
                </c:pt>
                <c:pt idx="89">
                  <c:v>20241</c:v>
                </c:pt>
                <c:pt idx="90">
                  <c:v>20271</c:v>
                </c:pt>
                <c:pt idx="91">
                  <c:v>20302</c:v>
                </c:pt>
                <c:pt idx="92">
                  <c:v>20333</c:v>
                </c:pt>
                <c:pt idx="93">
                  <c:v>20363</c:v>
                </c:pt>
                <c:pt idx="94">
                  <c:v>20394</c:v>
                </c:pt>
                <c:pt idx="95">
                  <c:v>20424</c:v>
                </c:pt>
                <c:pt idx="96">
                  <c:v>20455</c:v>
                </c:pt>
                <c:pt idx="97">
                  <c:v>20486</c:v>
                </c:pt>
                <c:pt idx="98">
                  <c:v>20515</c:v>
                </c:pt>
                <c:pt idx="99">
                  <c:v>20546</c:v>
                </c:pt>
                <c:pt idx="100">
                  <c:v>20576</c:v>
                </c:pt>
                <c:pt idx="101">
                  <c:v>20607</c:v>
                </c:pt>
                <c:pt idx="102">
                  <c:v>20637</c:v>
                </c:pt>
                <c:pt idx="103">
                  <c:v>20668</c:v>
                </c:pt>
                <c:pt idx="104">
                  <c:v>20699</c:v>
                </c:pt>
                <c:pt idx="105">
                  <c:v>20729</c:v>
                </c:pt>
                <c:pt idx="106">
                  <c:v>20760</c:v>
                </c:pt>
                <c:pt idx="107">
                  <c:v>20790</c:v>
                </c:pt>
                <c:pt idx="108">
                  <c:v>20821</c:v>
                </c:pt>
                <c:pt idx="109">
                  <c:v>20852</c:v>
                </c:pt>
                <c:pt idx="110">
                  <c:v>20880</c:v>
                </c:pt>
                <c:pt idx="111">
                  <c:v>20911</c:v>
                </c:pt>
                <c:pt idx="112">
                  <c:v>20941</c:v>
                </c:pt>
                <c:pt idx="113">
                  <c:v>20972</c:v>
                </c:pt>
                <c:pt idx="114">
                  <c:v>21002</c:v>
                </c:pt>
                <c:pt idx="115">
                  <c:v>21033</c:v>
                </c:pt>
                <c:pt idx="116">
                  <c:v>21064</c:v>
                </c:pt>
                <c:pt idx="117">
                  <c:v>21094</c:v>
                </c:pt>
                <c:pt idx="118">
                  <c:v>21125</c:v>
                </c:pt>
                <c:pt idx="119">
                  <c:v>21155</c:v>
                </c:pt>
                <c:pt idx="120">
                  <c:v>21186</c:v>
                </c:pt>
                <c:pt idx="121">
                  <c:v>21217</c:v>
                </c:pt>
                <c:pt idx="122">
                  <c:v>21245</c:v>
                </c:pt>
                <c:pt idx="123">
                  <c:v>21276</c:v>
                </c:pt>
                <c:pt idx="124">
                  <c:v>21306</c:v>
                </c:pt>
                <c:pt idx="125">
                  <c:v>21337</c:v>
                </c:pt>
                <c:pt idx="126">
                  <c:v>21367</c:v>
                </c:pt>
                <c:pt idx="127">
                  <c:v>21398</c:v>
                </c:pt>
                <c:pt idx="128">
                  <c:v>21429</c:v>
                </c:pt>
                <c:pt idx="129">
                  <c:v>21459</c:v>
                </c:pt>
                <c:pt idx="130">
                  <c:v>21490</c:v>
                </c:pt>
                <c:pt idx="131">
                  <c:v>21520</c:v>
                </c:pt>
                <c:pt idx="132">
                  <c:v>21551</c:v>
                </c:pt>
                <c:pt idx="133">
                  <c:v>21582</c:v>
                </c:pt>
                <c:pt idx="134">
                  <c:v>21610</c:v>
                </c:pt>
                <c:pt idx="135">
                  <c:v>21641</c:v>
                </c:pt>
                <c:pt idx="136">
                  <c:v>21671</c:v>
                </c:pt>
                <c:pt idx="137">
                  <c:v>21702</c:v>
                </c:pt>
                <c:pt idx="138">
                  <c:v>21732</c:v>
                </c:pt>
                <c:pt idx="139">
                  <c:v>21763</c:v>
                </c:pt>
                <c:pt idx="140">
                  <c:v>21794</c:v>
                </c:pt>
                <c:pt idx="141">
                  <c:v>21824</c:v>
                </c:pt>
                <c:pt idx="142">
                  <c:v>21855</c:v>
                </c:pt>
                <c:pt idx="143">
                  <c:v>21885</c:v>
                </c:pt>
                <c:pt idx="144">
                  <c:v>21916</c:v>
                </c:pt>
                <c:pt idx="145">
                  <c:v>21947</c:v>
                </c:pt>
                <c:pt idx="146">
                  <c:v>21976</c:v>
                </c:pt>
                <c:pt idx="147">
                  <c:v>22007</c:v>
                </c:pt>
                <c:pt idx="148">
                  <c:v>22037</c:v>
                </c:pt>
                <c:pt idx="149">
                  <c:v>22068</c:v>
                </c:pt>
                <c:pt idx="150">
                  <c:v>22098</c:v>
                </c:pt>
                <c:pt idx="151">
                  <c:v>22129</c:v>
                </c:pt>
                <c:pt idx="152">
                  <c:v>22160</c:v>
                </c:pt>
                <c:pt idx="153">
                  <c:v>22190</c:v>
                </c:pt>
                <c:pt idx="154">
                  <c:v>22221</c:v>
                </c:pt>
                <c:pt idx="155">
                  <c:v>22251</c:v>
                </c:pt>
                <c:pt idx="156">
                  <c:v>22282</c:v>
                </c:pt>
                <c:pt idx="157">
                  <c:v>22313</c:v>
                </c:pt>
                <c:pt idx="158">
                  <c:v>22341</c:v>
                </c:pt>
                <c:pt idx="159">
                  <c:v>22372</c:v>
                </c:pt>
                <c:pt idx="160">
                  <c:v>22402</c:v>
                </c:pt>
                <c:pt idx="161">
                  <c:v>22433</c:v>
                </c:pt>
                <c:pt idx="162">
                  <c:v>22463</c:v>
                </c:pt>
                <c:pt idx="163">
                  <c:v>22494</c:v>
                </c:pt>
                <c:pt idx="164">
                  <c:v>22525</c:v>
                </c:pt>
                <c:pt idx="165">
                  <c:v>22555</c:v>
                </c:pt>
                <c:pt idx="166">
                  <c:v>22586</c:v>
                </c:pt>
                <c:pt idx="167">
                  <c:v>22616</c:v>
                </c:pt>
                <c:pt idx="168">
                  <c:v>22647</c:v>
                </c:pt>
                <c:pt idx="169">
                  <c:v>22678</c:v>
                </c:pt>
                <c:pt idx="170">
                  <c:v>22706</c:v>
                </c:pt>
                <c:pt idx="171">
                  <c:v>22737</c:v>
                </c:pt>
                <c:pt idx="172">
                  <c:v>22767</c:v>
                </c:pt>
                <c:pt idx="173">
                  <c:v>22798</c:v>
                </c:pt>
                <c:pt idx="174">
                  <c:v>22828</c:v>
                </c:pt>
                <c:pt idx="175">
                  <c:v>22859</c:v>
                </c:pt>
                <c:pt idx="176">
                  <c:v>22890</c:v>
                </c:pt>
                <c:pt idx="177">
                  <c:v>22920</c:v>
                </c:pt>
                <c:pt idx="178">
                  <c:v>22951</c:v>
                </c:pt>
                <c:pt idx="179">
                  <c:v>22981</c:v>
                </c:pt>
                <c:pt idx="180">
                  <c:v>23012</c:v>
                </c:pt>
                <c:pt idx="181">
                  <c:v>23043</c:v>
                </c:pt>
                <c:pt idx="182">
                  <c:v>23071</c:v>
                </c:pt>
                <c:pt idx="183">
                  <c:v>23102</c:v>
                </c:pt>
                <c:pt idx="184">
                  <c:v>23132</c:v>
                </c:pt>
                <c:pt idx="185">
                  <c:v>23163</c:v>
                </c:pt>
                <c:pt idx="186">
                  <c:v>23193</c:v>
                </c:pt>
                <c:pt idx="187">
                  <c:v>23224</c:v>
                </c:pt>
                <c:pt idx="188">
                  <c:v>23255</c:v>
                </c:pt>
                <c:pt idx="189">
                  <c:v>23285</c:v>
                </c:pt>
                <c:pt idx="190">
                  <c:v>23316</c:v>
                </c:pt>
                <c:pt idx="191">
                  <c:v>23346</c:v>
                </c:pt>
                <c:pt idx="192">
                  <c:v>23377</c:v>
                </c:pt>
                <c:pt idx="193">
                  <c:v>23408</c:v>
                </c:pt>
                <c:pt idx="194">
                  <c:v>23437</c:v>
                </c:pt>
                <c:pt idx="195">
                  <c:v>23468</c:v>
                </c:pt>
                <c:pt idx="196">
                  <c:v>23498</c:v>
                </c:pt>
                <c:pt idx="197">
                  <c:v>23529</c:v>
                </c:pt>
                <c:pt idx="198">
                  <c:v>23559</c:v>
                </c:pt>
                <c:pt idx="199">
                  <c:v>23590</c:v>
                </c:pt>
                <c:pt idx="200">
                  <c:v>23621</c:v>
                </c:pt>
                <c:pt idx="201">
                  <c:v>23651</c:v>
                </c:pt>
                <c:pt idx="202">
                  <c:v>23682</c:v>
                </c:pt>
                <c:pt idx="203">
                  <c:v>23712</c:v>
                </c:pt>
                <c:pt idx="204">
                  <c:v>23743</c:v>
                </c:pt>
                <c:pt idx="205">
                  <c:v>23774</c:v>
                </c:pt>
                <c:pt idx="206">
                  <c:v>23802</c:v>
                </c:pt>
                <c:pt idx="207">
                  <c:v>23833</c:v>
                </c:pt>
                <c:pt idx="208">
                  <c:v>23863</c:v>
                </c:pt>
                <c:pt idx="209">
                  <c:v>23894</c:v>
                </c:pt>
                <c:pt idx="210">
                  <c:v>23924</c:v>
                </c:pt>
                <c:pt idx="211">
                  <c:v>23955</c:v>
                </c:pt>
                <c:pt idx="212">
                  <c:v>23986</c:v>
                </c:pt>
                <c:pt idx="213">
                  <c:v>24016</c:v>
                </c:pt>
                <c:pt idx="214">
                  <c:v>24047</c:v>
                </c:pt>
                <c:pt idx="215">
                  <c:v>24077</c:v>
                </c:pt>
                <c:pt idx="216">
                  <c:v>24108</c:v>
                </c:pt>
                <c:pt idx="217">
                  <c:v>24139</c:v>
                </c:pt>
                <c:pt idx="218">
                  <c:v>24167</c:v>
                </c:pt>
                <c:pt idx="219">
                  <c:v>24198</c:v>
                </c:pt>
                <c:pt idx="220">
                  <c:v>24228</c:v>
                </c:pt>
                <c:pt idx="221">
                  <c:v>24259</c:v>
                </c:pt>
                <c:pt idx="222">
                  <c:v>24289</c:v>
                </c:pt>
                <c:pt idx="223">
                  <c:v>24320</c:v>
                </c:pt>
                <c:pt idx="224">
                  <c:v>24351</c:v>
                </c:pt>
                <c:pt idx="225">
                  <c:v>24381</c:v>
                </c:pt>
                <c:pt idx="226">
                  <c:v>24412</c:v>
                </c:pt>
                <c:pt idx="227">
                  <c:v>24442</c:v>
                </c:pt>
                <c:pt idx="228">
                  <c:v>24473</c:v>
                </c:pt>
                <c:pt idx="229">
                  <c:v>24504</c:v>
                </c:pt>
                <c:pt idx="230">
                  <c:v>24532</c:v>
                </c:pt>
                <c:pt idx="231">
                  <c:v>24563</c:v>
                </c:pt>
                <c:pt idx="232">
                  <c:v>24593</c:v>
                </c:pt>
                <c:pt idx="233">
                  <c:v>24624</c:v>
                </c:pt>
                <c:pt idx="234">
                  <c:v>24654</c:v>
                </c:pt>
                <c:pt idx="235">
                  <c:v>24685</c:v>
                </c:pt>
                <c:pt idx="236">
                  <c:v>24716</c:v>
                </c:pt>
                <c:pt idx="237">
                  <c:v>24746</c:v>
                </c:pt>
                <c:pt idx="238">
                  <c:v>24777</c:v>
                </c:pt>
                <c:pt idx="239">
                  <c:v>24807</c:v>
                </c:pt>
                <c:pt idx="240">
                  <c:v>24838</c:v>
                </c:pt>
                <c:pt idx="241">
                  <c:v>24869</c:v>
                </c:pt>
                <c:pt idx="242">
                  <c:v>24898</c:v>
                </c:pt>
                <c:pt idx="243">
                  <c:v>24929</c:v>
                </c:pt>
                <c:pt idx="244">
                  <c:v>24959</c:v>
                </c:pt>
                <c:pt idx="245">
                  <c:v>24990</c:v>
                </c:pt>
                <c:pt idx="246">
                  <c:v>25020</c:v>
                </c:pt>
                <c:pt idx="247">
                  <c:v>25051</c:v>
                </c:pt>
                <c:pt idx="248">
                  <c:v>25082</c:v>
                </c:pt>
                <c:pt idx="249">
                  <c:v>25112</c:v>
                </c:pt>
                <c:pt idx="250">
                  <c:v>25143</c:v>
                </c:pt>
                <c:pt idx="251">
                  <c:v>25173</c:v>
                </c:pt>
                <c:pt idx="252">
                  <c:v>25204</c:v>
                </c:pt>
                <c:pt idx="253">
                  <c:v>25235</c:v>
                </c:pt>
                <c:pt idx="254">
                  <c:v>25263</c:v>
                </c:pt>
                <c:pt idx="255">
                  <c:v>25294</c:v>
                </c:pt>
                <c:pt idx="256">
                  <c:v>25324</c:v>
                </c:pt>
                <c:pt idx="257">
                  <c:v>25355</c:v>
                </c:pt>
                <c:pt idx="258">
                  <c:v>25385</c:v>
                </c:pt>
                <c:pt idx="259">
                  <c:v>25416</c:v>
                </c:pt>
                <c:pt idx="260">
                  <c:v>25447</c:v>
                </c:pt>
                <c:pt idx="261">
                  <c:v>25477</c:v>
                </c:pt>
                <c:pt idx="262">
                  <c:v>25508</c:v>
                </c:pt>
                <c:pt idx="263">
                  <c:v>25538</c:v>
                </c:pt>
                <c:pt idx="264">
                  <c:v>25569</c:v>
                </c:pt>
                <c:pt idx="265">
                  <c:v>25600</c:v>
                </c:pt>
                <c:pt idx="266">
                  <c:v>25628</c:v>
                </c:pt>
                <c:pt idx="267">
                  <c:v>25659</c:v>
                </c:pt>
                <c:pt idx="268">
                  <c:v>25689</c:v>
                </c:pt>
                <c:pt idx="269">
                  <c:v>25720</c:v>
                </c:pt>
                <c:pt idx="270">
                  <c:v>25750</c:v>
                </c:pt>
                <c:pt idx="271">
                  <c:v>25781</c:v>
                </c:pt>
                <c:pt idx="272">
                  <c:v>25812</c:v>
                </c:pt>
                <c:pt idx="273">
                  <c:v>25842</c:v>
                </c:pt>
                <c:pt idx="274">
                  <c:v>25873</c:v>
                </c:pt>
                <c:pt idx="275">
                  <c:v>25903</c:v>
                </c:pt>
                <c:pt idx="276">
                  <c:v>25934</c:v>
                </c:pt>
                <c:pt idx="277">
                  <c:v>25965</c:v>
                </c:pt>
                <c:pt idx="278">
                  <c:v>25993</c:v>
                </c:pt>
                <c:pt idx="279">
                  <c:v>26024</c:v>
                </c:pt>
                <c:pt idx="280">
                  <c:v>26054</c:v>
                </c:pt>
                <c:pt idx="281">
                  <c:v>26085</c:v>
                </c:pt>
                <c:pt idx="282">
                  <c:v>26115</c:v>
                </c:pt>
                <c:pt idx="283">
                  <c:v>26146</c:v>
                </c:pt>
                <c:pt idx="284">
                  <c:v>26177</c:v>
                </c:pt>
                <c:pt idx="285">
                  <c:v>26207</c:v>
                </c:pt>
                <c:pt idx="286">
                  <c:v>26238</c:v>
                </c:pt>
                <c:pt idx="287">
                  <c:v>26268</c:v>
                </c:pt>
                <c:pt idx="288">
                  <c:v>26299</c:v>
                </c:pt>
                <c:pt idx="289">
                  <c:v>26330</c:v>
                </c:pt>
                <c:pt idx="290">
                  <c:v>26359</c:v>
                </c:pt>
                <c:pt idx="291">
                  <c:v>26390</c:v>
                </c:pt>
                <c:pt idx="292">
                  <c:v>26420</c:v>
                </c:pt>
                <c:pt idx="293">
                  <c:v>26451</c:v>
                </c:pt>
                <c:pt idx="294">
                  <c:v>26481</c:v>
                </c:pt>
                <c:pt idx="295">
                  <c:v>26512</c:v>
                </c:pt>
                <c:pt idx="296">
                  <c:v>26543</c:v>
                </c:pt>
                <c:pt idx="297">
                  <c:v>26573</c:v>
                </c:pt>
                <c:pt idx="298">
                  <c:v>26604</c:v>
                </c:pt>
                <c:pt idx="299">
                  <c:v>26634</c:v>
                </c:pt>
                <c:pt idx="300">
                  <c:v>26665</c:v>
                </c:pt>
                <c:pt idx="301">
                  <c:v>26696</c:v>
                </c:pt>
                <c:pt idx="302">
                  <c:v>26724</c:v>
                </c:pt>
                <c:pt idx="303">
                  <c:v>26755</c:v>
                </c:pt>
                <c:pt idx="304">
                  <c:v>26785</c:v>
                </c:pt>
                <c:pt idx="305">
                  <c:v>26816</c:v>
                </c:pt>
                <c:pt idx="306">
                  <c:v>26846</c:v>
                </c:pt>
                <c:pt idx="307">
                  <c:v>26877</c:v>
                </c:pt>
                <c:pt idx="308">
                  <c:v>26908</c:v>
                </c:pt>
                <c:pt idx="309">
                  <c:v>26938</c:v>
                </c:pt>
                <c:pt idx="310">
                  <c:v>26969</c:v>
                </c:pt>
                <c:pt idx="311">
                  <c:v>26999</c:v>
                </c:pt>
                <c:pt idx="312">
                  <c:v>27030</c:v>
                </c:pt>
                <c:pt idx="313">
                  <c:v>27061</c:v>
                </c:pt>
                <c:pt idx="314">
                  <c:v>27089</c:v>
                </c:pt>
                <c:pt idx="315">
                  <c:v>27120</c:v>
                </c:pt>
                <c:pt idx="316">
                  <c:v>27150</c:v>
                </c:pt>
                <c:pt idx="317">
                  <c:v>27181</c:v>
                </c:pt>
                <c:pt idx="318">
                  <c:v>27211</c:v>
                </c:pt>
                <c:pt idx="319">
                  <c:v>27242</c:v>
                </c:pt>
                <c:pt idx="320">
                  <c:v>27273</c:v>
                </c:pt>
                <c:pt idx="321">
                  <c:v>27303</c:v>
                </c:pt>
                <c:pt idx="322">
                  <c:v>27334</c:v>
                </c:pt>
                <c:pt idx="323">
                  <c:v>27364</c:v>
                </c:pt>
                <c:pt idx="324">
                  <c:v>27395</c:v>
                </c:pt>
                <c:pt idx="325">
                  <c:v>27426</c:v>
                </c:pt>
                <c:pt idx="326">
                  <c:v>27454</c:v>
                </c:pt>
                <c:pt idx="327">
                  <c:v>27485</c:v>
                </c:pt>
                <c:pt idx="328">
                  <c:v>27515</c:v>
                </c:pt>
                <c:pt idx="329">
                  <c:v>27546</c:v>
                </c:pt>
                <c:pt idx="330">
                  <c:v>27576</c:v>
                </c:pt>
                <c:pt idx="331">
                  <c:v>27607</c:v>
                </c:pt>
                <c:pt idx="332">
                  <c:v>27638</c:v>
                </c:pt>
                <c:pt idx="333">
                  <c:v>27668</c:v>
                </c:pt>
                <c:pt idx="334">
                  <c:v>27699</c:v>
                </c:pt>
                <c:pt idx="335">
                  <c:v>27729</c:v>
                </c:pt>
                <c:pt idx="336">
                  <c:v>27760</c:v>
                </c:pt>
                <c:pt idx="337">
                  <c:v>27791</c:v>
                </c:pt>
                <c:pt idx="338">
                  <c:v>27820</c:v>
                </c:pt>
                <c:pt idx="339">
                  <c:v>27851</c:v>
                </c:pt>
                <c:pt idx="340">
                  <c:v>27881</c:v>
                </c:pt>
                <c:pt idx="341">
                  <c:v>27912</c:v>
                </c:pt>
                <c:pt idx="342">
                  <c:v>27942</c:v>
                </c:pt>
                <c:pt idx="343">
                  <c:v>27973</c:v>
                </c:pt>
                <c:pt idx="344">
                  <c:v>28004</c:v>
                </c:pt>
                <c:pt idx="345">
                  <c:v>28034</c:v>
                </c:pt>
                <c:pt idx="346">
                  <c:v>28065</c:v>
                </c:pt>
                <c:pt idx="347">
                  <c:v>28095</c:v>
                </c:pt>
                <c:pt idx="348">
                  <c:v>28126</c:v>
                </c:pt>
                <c:pt idx="349">
                  <c:v>28157</c:v>
                </c:pt>
                <c:pt idx="350">
                  <c:v>28185</c:v>
                </c:pt>
                <c:pt idx="351">
                  <c:v>28216</c:v>
                </c:pt>
                <c:pt idx="352">
                  <c:v>28246</c:v>
                </c:pt>
                <c:pt idx="353">
                  <c:v>28277</c:v>
                </c:pt>
                <c:pt idx="354">
                  <c:v>28307</c:v>
                </c:pt>
                <c:pt idx="355">
                  <c:v>28338</c:v>
                </c:pt>
                <c:pt idx="356">
                  <c:v>28369</c:v>
                </c:pt>
                <c:pt idx="357">
                  <c:v>28399</c:v>
                </c:pt>
                <c:pt idx="358">
                  <c:v>28430</c:v>
                </c:pt>
                <c:pt idx="359">
                  <c:v>28460</c:v>
                </c:pt>
                <c:pt idx="360">
                  <c:v>28491</c:v>
                </c:pt>
                <c:pt idx="361">
                  <c:v>28522</c:v>
                </c:pt>
                <c:pt idx="362">
                  <c:v>28550</c:v>
                </c:pt>
                <c:pt idx="363">
                  <c:v>28581</c:v>
                </c:pt>
                <c:pt idx="364">
                  <c:v>28611</c:v>
                </c:pt>
                <c:pt idx="365">
                  <c:v>28642</c:v>
                </c:pt>
                <c:pt idx="366">
                  <c:v>28672</c:v>
                </c:pt>
                <c:pt idx="367">
                  <c:v>28703</c:v>
                </c:pt>
                <c:pt idx="368">
                  <c:v>28734</c:v>
                </c:pt>
                <c:pt idx="369">
                  <c:v>28764</c:v>
                </c:pt>
                <c:pt idx="370">
                  <c:v>28795</c:v>
                </c:pt>
                <c:pt idx="371">
                  <c:v>28825</c:v>
                </c:pt>
                <c:pt idx="372">
                  <c:v>28856</c:v>
                </c:pt>
                <c:pt idx="373">
                  <c:v>28887</c:v>
                </c:pt>
                <c:pt idx="374">
                  <c:v>28915</c:v>
                </c:pt>
                <c:pt idx="375">
                  <c:v>28946</c:v>
                </c:pt>
                <c:pt idx="376">
                  <c:v>28976</c:v>
                </c:pt>
                <c:pt idx="377">
                  <c:v>29007</c:v>
                </c:pt>
                <c:pt idx="378">
                  <c:v>29037</c:v>
                </c:pt>
                <c:pt idx="379">
                  <c:v>29068</c:v>
                </c:pt>
                <c:pt idx="380">
                  <c:v>29099</c:v>
                </c:pt>
                <c:pt idx="381">
                  <c:v>29129</c:v>
                </c:pt>
                <c:pt idx="382">
                  <c:v>29160</c:v>
                </c:pt>
                <c:pt idx="383">
                  <c:v>29190</c:v>
                </c:pt>
                <c:pt idx="384">
                  <c:v>29221</c:v>
                </c:pt>
                <c:pt idx="385">
                  <c:v>29252</c:v>
                </c:pt>
                <c:pt idx="386">
                  <c:v>29281</c:v>
                </c:pt>
                <c:pt idx="387">
                  <c:v>29312</c:v>
                </c:pt>
                <c:pt idx="388">
                  <c:v>29342</c:v>
                </c:pt>
                <c:pt idx="389">
                  <c:v>29373</c:v>
                </c:pt>
                <c:pt idx="390">
                  <c:v>29403</c:v>
                </c:pt>
                <c:pt idx="391">
                  <c:v>29434</c:v>
                </c:pt>
                <c:pt idx="392">
                  <c:v>29465</c:v>
                </c:pt>
                <c:pt idx="393">
                  <c:v>29495</c:v>
                </c:pt>
                <c:pt idx="394">
                  <c:v>29526</c:v>
                </c:pt>
                <c:pt idx="395">
                  <c:v>29556</c:v>
                </c:pt>
                <c:pt idx="396">
                  <c:v>29587</c:v>
                </c:pt>
                <c:pt idx="397">
                  <c:v>29618</c:v>
                </c:pt>
                <c:pt idx="398">
                  <c:v>29646</c:v>
                </c:pt>
                <c:pt idx="399">
                  <c:v>29677</c:v>
                </c:pt>
                <c:pt idx="400">
                  <c:v>29707</c:v>
                </c:pt>
                <c:pt idx="401">
                  <c:v>29738</c:v>
                </c:pt>
                <c:pt idx="402">
                  <c:v>29768</c:v>
                </c:pt>
                <c:pt idx="403">
                  <c:v>29799</c:v>
                </c:pt>
                <c:pt idx="404">
                  <c:v>29830</c:v>
                </c:pt>
                <c:pt idx="405">
                  <c:v>29860</c:v>
                </c:pt>
                <c:pt idx="406">
                  <c:v>29891</c:v>
                </c:pt>
                <c:pt idx="407">
                  <c:v>29921</c:v>
                </c:pt>
                <c:pt idx="408">
                  <c:v>29952</c:v>
                </c:pt>
                <c:pt idx="409">
                  <c:v>29983</c:v>
                </c:pt>
                <c:pt idx="410">
                  <c:v>30011</c:v>
                </c:pt>
                <c:pt idx="411">
                  <c:v>30042</c:v>
                </c:pt>
                <c:pt idx="412">
                  <c:v>30072</c:v>
                </c:pt>
                <c:pt idx="413">
                  <c:v>30103</c:v>
                </c:pt>
                <c:pt idx="414">
                  <c:v>30133</c:v>
                </c:pt>
                <c:pt idx="415">
                  <c:v>30164</c:v>
                </c:pt>
                <c:pt idx="416">
                  <c:v>30195</c:v>
                </c:pt>
                <c:pt idx="417">
                  <c:v>30225</c:v>
                </c:pt>
                <c:pt idx="418">
                  <c:v>30256</c:v>
                </c:pt>
                <c:pt idx="419">
                  <c:v>30286</c:v>
                </c:pt>
                <c:pt idx="420">
                  <c:v>30317</c:v>
                </c:pt>
                <c:pt idx="421">
                  <c:v>30348</c:v>
                </c:pt>
                <c:pt idx="422">
                  <c:v>30376</c:v>
                </c:pt>
                <c:pt idx="423">
                  <c:v>30407</c:v>
                </c:pt>
                <c:pt idx="424">
                  <c:v>30437</c:v>
                </c:pt>
                <c:pt idx="425">
                  <c:v>30468</c:v>
                </c:pt>
                <c:pt idx="426">
                  <c:v>30498</c:v>
                </c:pt>
                <c:pt idx="427">
                  <c:v>30529</c:v>
                </c:pt>
                <c:pt idx="428">
                  <c:v>30560</c:v>
                </c:pt>
                <c:pt idx="429">
                  <c:v>30590</c:v>
                </c:pt>
                <c:pt idx="430">
                  <c:v>30621</c:v>
                </c:pt>
                <c:pt idx="431">
                  <c:v>30651</c:v>
                </c:pt>
                <c:pt idx="432">
                  <c:v>30682</c:v>
                </c:pt>
                <c:pt idx="433">
                  <c:v>30713</c:v>
                </c:pt>
                <c:pt idx="434">
                  <c:v>30742</c:v>
                </c:pt>
                <c:pt idx="435">
                  <c:v>30773</c:v>
                </c:pt>
                <c:pt idx="436">
                  <c:v>30803</c:v>
                </c:pt>
                <c:pt idx="437">
                  <c:v>30834</c:v>
                </c:pt>
                <c:pt idx="438">
                  <c:v>30864</c:v>
                </c:pt>
                <c:pt idx="439">
                  <c:v>30895</c:v>
                </c:pt>
                <c:pt idx="440">
                  <c:v>30926</c:v>
                </c:pt>
                <c:pt idx="441">
                  <c:v>30956</c:v>
                </c:pt>
                <c:pt idx="442">
                  <c:v>30987</c:v>
                </c:pt>
                <c:pt idx="443">
                  <c:v>31017</c:v>
                </c:pt>
                <c:pt idx="444">
                  <c:v>31048</c:v>
                </c:pt>
                <c:pt idx="445">
                  <c:v>31079</c:v>
                </c:pt>
                <c:pt idx="446">
                  <c:v>31107</c:v>
                </c:pt>
                <c:pt idx="447">
                  <c:v>31138</c:v>
                </c:pt>
                <c:pt idx="448">
                  <c:v>31168</c:v>
                </c:pt>
                <c:pt idx="449">
                  <c:v>31199</c:v>
                </c:pt>
                <c:pt idx="450">
                  <c:v>31229</c:v>
                </c:pt>
                <c:pt idx="451">
                  <c:v>31260</c:v>
                </c:pt>
                <c:pt idx="452">
                  <c:v>31291</c:v>
                </c:pt>
                <c:pt idx="453">
                  <c:v>31321</c:v>
                </c:pt>
                <c:pt idx="454">
                  <c:v>31352</c:v>
                </c:pt>
                <c:pt idx="455">
                  <c:v>31382</c:v>
                </c:pt>
                <c:pt idx="456">
                  <c:v>31413</c:v>
                </c:pt>
                <c:pt idx="457">
                  <c:v>31444</c:v>
                </c:pt>
                <c:pt idx="458">
                  <c:v>31472</c:v>
                </c:pt>
                <c:pt idx="459">
                  <c:v>31503</c:v>
                </c:pt>
                <c:pt idx="460">
                  <c:v>31533</c:v>
                </c:pt>
                <c:pt idx="461">
                  <c:v>31564</c:v>
                </c:pt>
                <c:pt idx="462">
                  <c:v>31594</c:v>
                </c:pt>
                <c:pt idx="463">
                  <c:v>31625</c:v>
                </c:pt>
                <c:pt idx="464">
                  <c:v>31656</c:v>
                </c:pt>
                <c:pt idx="465">
                  <c:v>31686</c:v>
                </c:pt>
                <c:pt idx="466">
                  <c:v>31717</c:v>
                </c:pt>
                <c:pt idx="467">
                  <c:v>31747</c:v>
                </c:pt>
                <c:pt idx="468">
                  <c:v>31778</c:v>
                </c:pt>
                <c:pt idx="469">
                  <c:v>31809</c:v>
                </c:pt>
                <c:pt idx="470">
                  <c:v>31837</c:v>
                </c:pt>
                <c:pt idx="471">
                  <c:v>31868</c:v>
                </c:pt>
                <c:pt idx="472">
                  <c:v>31898</c:v>
                </c:pt>
                <c:pt idx="473">
                  <c:v>31929</c:v>
                </c:pt>
                <c:pt idx="474">
                  <c:v>31959</c:v>
                </c:pt>
                <c:pt idx="475">
                  <c:v>31990</c:v>
                </c:pt>
                <c:pt idx="476">
                  <c:v>32021</c:v>
                </c:pt>
                <c:pt idx="477">
                  <c:v>32051</c:v>
                </c:pt>
                <c:pt idx="478">
                  <c:v>32082</c:v>
                </c:pt>
                <c:pt idx="479">
                  <c:v>32112</c:v>
                </c:pt>
                <c:pt idx="480">
                  <c:v>32143</c:v>
                </c:pt>
                <c:pt idx="481">
                  <c:v>32174</c:v>
                </c:pt>
                <c:pt idx="482">
                  <c:v>32203</c:v>
                </c:pt>
                <c:pt idx="483">
                  <c:v>32234</c:v>
                </c:pt>
                <c:pt idx="484">
                  <c:v>32264</c:v>
                </c:pt>
                <c:pt idx="485">
                  <c:v>32295</c:v>
                </c:pt>
                <c:pt idx="486">
                  <c:v>32325</c:v>
                </c:pt>
                <c:pt idx="487">
                  <c:v>32356</c:v>
                </c:pt>
                <c:pt idx="488">
                  <c:v>32387</c:v>
                </c:pt>
                <c:pt idx="489">
                  <c:v>32417</c:v>
                </c:pt>
                <c:pt idx="490">
                  <c:v>32448</c:v>
                </c:pt>
                <c:pt idx="491">
                  <c:v>32478</c:v>
                </c:pt>
                <c:pt idx="492">
                  <c:v>32509</c:v>
                </c:pt>
                <c:pt idx="493">
                  <c:v>32540</c:v>
                </c:pt>
                <c:pt idx="494">
                  <c:v>32568</c:v>
                </c:pt>
                <c:pt idx="495">
                  <c:v>32599</c:v>
                </c:pt>
                <c:pt idx="496">
                  <c:v>32629</c:v>
                </c:pt>
                <c:pt idx="497">
                  <c:v>32660</c:v>
                </c:pt>
                <c:pt idx="498">
                  <c:v>32690</c:v>
                </c:pt>
                <c:pt idx="499">
                  <c:v>32721</c:v>
                </c:pt>
                <c:pt idx="500">
                  <c:v>32752</c:v>
                </c:pt>
                <c:pt idx="501">
                  <c:v>32782</c:v>
                </c:pt>
                <c:pt idx="502">
                  <c:v>32813</c:v>
                </c:pt>
                <c:pt idx="503">
                  <c:v>32843</c:v>
                </c:pt>
                <c:pt idx="504">
                  <c:v>32874</c:v>
                </c:pt>
                <c:pt idx="505">
                  <c:v>32905</c:v>
                </c:pt>
                <c:pt idx="506">
                  <c:v>32933</c:v>
                </c:pt>
                <c:pt idx="507">
                  <c:v>32964</c:v>
                </c:pt>
                <c:pt idx="508">
                  <c:v>32994</c:v>
                </c:pt>
                <c:pt idx="509">
                  <c:v>33025</c:v>
                </c:pt>
                <c:pt idx="510">
                  <c:v>33055</c:v>
                </c:pt>
                <c:pt idx="511">
                  <c:v>33086</c:v>
                </c:pt>
                <c:pt idx="512">
                  <c:v>33117</c:v>
                </c:pt>
                <c:pt idx="513">
                  <c:v>33147</c:v>
                </c:pt>
                <c:pt idx="514">
                  <c:v>33178</c:v>
                </c:pt>
                <c:pt idx="515">
                  <c:v>33208</c:v>
                </c:pt>
                <c:pt idx="516">
                  <c:v>33239</c:v>
                </c:pt>
                <c:pt idx="517">
                  <c:v>33270</c:v>
                </c:pt>
                <c:pt idx="518">
                  <c:v>33298</c:v>
                </c:pt>
                <c:pt idx="519">
                  <c:v>33329</c:v>
                </c:pt>
                <c:pt idx="520">
                  <c:v>33359</c:v>
                </c:pt>
                <c:pt idx="521">
                  <c:v>33390</c:v>
                </c:pt>
                <c:pt idx="522">
                  <c:v>33420</c:v>
                </c:pt>
                <c:pt idx="523">
                  <c:v>33451</c:v>
                </c:pt>
                <c:pt idx="524">
                  <c:v>33482</c:v>
                </c:pt>
                <c:pt idx="525">
                  <c:v>33512</c:v>
                </c:pt>
                <c:pt idx="526">
                  <c:v>33543</c:v>
                </c:pt>
                <c:pt idx="527">
                  <c:v>33573</c:v>
                </c:pt>
                <c:pt idx="528">
                  <c:v>33604</c:v>
                </c:pt>
                <c:pt idx="529">
                  <c:v>33635</c:v>
                </c:pt>
                <c:pt idx="530">
                  <c:v>33664</c:v>
                </c:pt>
                <c:pt idx="531">
                  <c:v>33695</c:v>
                </c:pt>
                <c:pt idx="532">
                  <c:v>33725</c:v>
                </c:pt>
                <c:pt idx="533">
                  <c:v>33756</c:v>
                </c:pt>
                <c:pt idx="534">
                  <c:v>33786</c:v>
                </c:pt>
                <c:pt idx="535">
                  <c:v>33817</c:v>
                </c:pt>
                <c:pt idx="536">
                  <c:v>33848</c:v>
                </c:pt>
                <c:pt idx="537">
                  <c:v>33878</c:v>
                </c:pt>
                <c:pt idx="538">
                  <c:v>33909</c:v>
                </c:pt>
                <c:pt idx="539">
                  <c:v>33939</c:v>
                </c:pt>
                <c:pt idx="540">
                  <c:v>33970</c:v>
                </c:pt>
                <c:pt idx="541">
                  <c:v>34001</c:v>
                </c:pt>
                <c:pt idx="542">
                  <c:v>34029</c:v>
                </c:pt>
                <c:pt idx="543">
                  <c:v>34060</c:v>
                </c:pt>
                <c:pt idx="544">
                  <c:v>34090</c:v>
                </c:pt>
                <c:pt idx="545">
                  <c:v>34121</c:v>
                </c:pt>
                <c:pt idx="546">
                  <c:v>34151</c:v>
                </c:pt>
                <c:pt idx="547">
                  <c:v>34182</c:v>
                </c:pt>
                <c:pt idx="548">
                  <c:v>34213</c:v>
                </c:pt>
                <c:pt idx="549">
                  <c:v>34243</c:v>
                </c:pt>
                <c:pt idx="550">
                  <c:v>34274</c:v>
                </c:pt>
                <c:pt idx="551">
                  <c:v>34304</c:v>
                </c:pt>
                <c:pt idx="552">
                  <c:v>34335</c:v>
                </c:pt>
                <c:pt idx="553">
                  <c:v>34366</c:v>
                </c:pt>
                <c:pt idx="554">
                  <c:v>34394</c:v>
                </c:pt>
                <c:pt idx="555">
                  <c:v>34425</c:v>
                </c:pt>
                <c:pt idx="556">
                  <c:v>34455</c:v>
                </c:pt>
                <c:pt idx="557">
                  <c:v>34486</c:v>
                </c:pt>
                <c:pt idx="558">
                  <c:v>34516</c:v>
                </c:pt>
                <c:pt idx="559">
                  <c:v>34547</c:v>
                </c:pt>
                <c:pt idx="560">
                  <c:v>34578</c:v>
                </c:pt>
                <c:pt idx="561">
                  <c:v>34608</c:v>
                </c:pt>
                <c:pt idx="562">
                  <c:v>34639</c:v>
                </c:pt>
                <c:pt idx="563">
                  <c:v>34669</c:v>
                </c:pt>
                <c:pt idx="564">
                  <c:v>34700</c:v>
                </c:pt>
                <c:pt idx="565">
                  <c:v>34731</c:v>
                </c:pt>
                <c:pt idx="566">
                  <c:v>34759</c:v>
                </c:pt>
                <c:pt idx="567">
                  <c:v>34790</c:v>
                </c:pt>
                <c:pt idx="568">
                  <c:v>34820</c:v>
                </c:pt>
                <c:pt idx="569">
                  <c:v>34851</c:v>
                </c:pt>
                <c:pt idx="570">
                  <c:v>34881</c:v>
                </c:pt>
                <c:pt idx="571">
                  <c:v>34912</c:v>
                </c:pt>
                <c:pt idx="572">
                  <c:v>34943</c:v>
                </c:pt>
                <c:pt idx="573">
                  <c:v>34973</c:v>
                </c:pt>
                <c:pt idx="574">
                  <c:v>35004</c:v>
                </c:pt>
                <c:pt idx="575">
                  <c:v>35034</c:v>
                </c:pt>
                <c:pt idx="576">
                  <c:v>35065</c:v>
                </c:pt>
                <c:pt idx="577">
                  <c:v>35096</c:v>
                </c:pt>
                <c:pt idx="578">
                  <c:v>35125</c:v>
                </c:pt>
                <c:pt idx="579">
                  <c:v>35156</c:v>
                </c:pt>
                <c:pt idx="580">
                  <c:v>35186</c:v>
                </c:pt>
                <c:pt idx="581">
                  <c:v>35217</c:v>
                </c:pt>
                <c:pt idx="582">
                  <c:v>35247</c:v>
                </c:pt>
                <c:pt idx="583">
                  <c:v>35278</c:v>
                </c:pt>
                <c:pt idx="584">
                  <c:v>35309</c:v>
                </c:pt>
                <c:pt idx="585">
                  <c:v>35339</c:v>
                </c:pt>
                <c:pt idx="586">
                  <c:v>35370</c:v>
                </c:pt>
                <c:pt idx="587">
                  <c:v>35400</c:v>
                </c:pt>
                <c:pt idx="588">
                  <c:v>35431</c:v>
                </c:pt>
                <c:pt idx="589">
                  <c:v>35462</c:v>
                </c:pt>
                <c:pt idx="590">
                  <c:v>35490</c:v>
                </c:pt>
                <c:pt idx="591">
                  <c:v>35521</c:v>
                </c:pt>
                <c:pt idx="592">
                  <c:v>35551</c:v>
                </c:pt>
                <c:pt idx="593">
                  <c:v>35582</c:v>
                </c:pt>
                <c:pt idx="594">
                  <c:v>35612</c:v>
                </c:pt>
                <c:pt idx="595">
                  <c:v>35643</c:v>
                </c:pt>
                <c:pt idx="596">
                  <c:v>35674</c:v>
                </c:pt>
                <c:pt idx="597">
                  <c:v>35704</c:v>
                </c:pt>
                <c:pt idx="598">
                  <c:v>35735</c:v>
                </c:pt>
                <c:pt idx="599">
                  <c:v>35765</c:v>
                </c:pt>
                <c:pt idx="600">
                  <c:v>35796</c:v>
                </c:pt>
                <c:pt idx="601">
                  <c:v>35827</c:v>
                </c:pt>
                <c:pt idx="602">
                  <c:v>35855</c:v>
                </c:pt>
                <c:pt idx="603">
                  <c:v>35886</c:v>
                </c:pt>
                <c:pt idx="604">
                  <c:v>35916</c:v>
                </c:pt>
                <c:pt idx="605">
                  <c:v>35947</c:v>
                </c:pt>
                <c:pt idx="606">
                  <c:v>35977</c:v>
                </c:pt>
                <c:pt idx="607">
                  <c:v>36008</c:v>
                </c:pt>
                <c:pt idx="608">
                  <c:v>36039</c:v>
                </c:pt>
                <c:pt idx="609">
                  <c:v>36069</c:v>
                </c:pt>
                <c:pt idx="610">
                  <c:v>36100</c:v>
                </c:pt>
                <c:pt idx="611">
                  <c:v>36130</c:v>
                </c:pt>
                <c:pt idx="612">
                  <c:v>36161</c:v>
                </c:pt>
                <c:pt idx="613">
                  <c:v>36192</c:v>
                </c:pt>
                <c:pt idx="614">
                  <c:v>36220</c:v>
                </c:pt>
                <c:pt idx="615">
                  <c:v>36251</c:v>
                </c:pt>
                <c:pt idx="616">
                  <c:v>36281</c:v>
                </c:pt>
                <c:pt idx="617">
                  <c:v>36312</c:v>
                </c:pt>
                <c:pt idx="618">
                  <c:v>36342</c:v>
                </c:pt>
                <c:pt idx="619">
                  <c:v>36373</c:v>
                </c:pt>
                <c:pt idx="620">
                  <c:v>36404</c:v>
                </c:pt>
                <c:pt idx="621">
                  <c:v>36434</c:v>
                </c:pt>
                <c:pt idx="622">
                  <c:v>36465</c:v>
                </c:pt>
                <c:pt idx="623">
                  <c:v>36495</c:v>
                </c:pt>
                <c:pt idx="624">
                  <c:v>36526</c:v>
                </c:pt>
                <c:pt idx="625">
                  <c:v>36557</c:v>
                </c:pt>
                <c:pt idx="626">
                  <c:v>36586</c:v>
                </c:pt>
                <c:pt idx="627">
                  <c:v>36617</c:v>
                </c:pt>
                <c:pt idx="628">
                  <c:v>36647</c:v>
                </c:pt>
                <c:pt idx="629">
                  <c:v>36678</c:v>
                </c:pt>
                <c:pt idx="630">
                  <c:v>36708</c:v>
                </c:pt>
                <c:pt idx="631">
                  <c:v>36739</c:v>
                </c:pt>
                <c:pt idx="632">
                  <c:v>36770</c:v>
                </c:pt>
                <c:pt idx="633">
                  <c:v>36800</c:v>
                </c:pt>
                <c:pt idx="634">
                  <c:v>36831</c:v>
                </c:pt>
                <c:pt idx="635">
                  <c:v>36861</c:v>
                </c:pt>
                <c:pt idx="636">
                  <c:v>36892</c:v>
                </c:pt>
                <c:pt idx="637">
                  <c:v>36923</c:v>
                </c:pt>
                <c:pt idx="638">
                  <c:v>36951</c:v>
                </c:pt>
                <c:pt idx="639">
                  <c:v>36982</c:v>
                </c:pt>
                <c:pt idx="640">
                  <c:v>37012</c:v>
                </c:pt>
                <c:pt idx="641">
                  <c:v>37043</c:v>
                </c:pt>
                <c:pt idx="642">
                  <c:v>37073</c:v>
                </c:pt>
                <c:pt idx="643">
                  <c:v>37104</c:v>
                </c:pt>
                <c:pt idx="644">
                  <c:v>37135</c:v>
                </c:pt>
                <c:pt idx="645">
                  <c:v>37165</c:v>
                </c:pt>
                <c:pt idx="646">
                  <c:v>37196</c:v>
                </c:pt>
                <c:pt idx="647">
                  <c:v>37226</c:v>
                </c:pt>
                <c:pt idx="648">
                  <c:v>37257</c:v>
                </c:pt>
                <c:pt idx="649">
                  <c:v>37288</c:v>
                </c:pt>
                <c:pt idx="650">
                  <c:v>37316</c:v>
                </c:pt>
                <c:pt idx="651">
                  <c:v>37347</c:v>
                </c:pt>
                <c:pt idx="652">
                  <c:v>37377</c:v>
                </c:pt>
                <c:pt idx="653">
                  <c:v>37408</c:v>
                </c:pt>
                <c:pt idx="654">
                  <c:v>37438</c:v>
                </c:pt>
                <c:pt idx="655">
                  <c:v>37469</c:v>
                </c:pt>
                <c:pt idx="656">
                  <c:v>37500</c:v>
                </c:pt>
                <c:pt idx="657">
                  <c:v>37530</c:v>
                </c:pt>
                <c:pt idx="658">
                  <c:v>37561</c:v>
                </c:pt>
                <c:pt idx="659">
                  <c:v>37591</c:v>
                </c:pt>
                <c:pt idx="660">
                  <c:v>37622</c:v>
                </c:pt>
                <c:pt idx="661">
                  <c:v>37653</c:v>
                </c:pt>
                <c:pt idx="662">
                  <c:v>37681</c:v>
                </c:pt>
                <c:pt idx="663">
                  <c:v>37712</c:v>
                </c:pt>
                <c:pt idx="664">
                  <c:v>37742</c:v>
                </c:pt>
                <c:pt idx="665">
                  <c:v>37773</c:v>
                </c:pt>
                <c:pt idx="666">
                  <c:v>37803</c:v>
                </c:pt>
                <c:pt idx="667">
                  <c:v>37834</c:v>
                </c:pt>
                <c:pt idx="668">
                  <c:v>37865</c:v>
                </c:pt>
                <c:pt idx="669">
                  <c:v>37895</c:v>
                </c:pt>
                <c:pt idx="670">
                  <c:v>37926</c:v>
                </c:pt>
                <c:pt idx="671">
                  <c:v>37956</c:v>
                </c:pt>
                <c:pt idx="672">
                  <c:v>37987</c:v>
                </c:pt>
                <c:pt idx="673">
                  <c:v>38018</c:v>
                </c:pt>
                <c:pt idx="674">
                  <c:v>38047</c:v>
                </c:pt>
                <c:pt idx="675">
                  <c:v>38078</c:v>
                </c:pt>
                <c:pt idx="676">
                  <c:v>38108</c:v>
                </c:pt>
                <c:pt idx="677">
                  <c:v>38139</c:v>
                </c:pt>
                <c:pt idx="678">
                  <c:v>38169</c:v>
                </c:pt>
                <c:pt idx="679">
                  <c:v>38200</c:v>
                </c:pt>
                <c:pt idx="680">
                  <c:v>38231</c:v>
                </c:pt>
                <c:pt idx="681">
                  <c:v>38261</c:v>
                </c:pt>
                <c:pt idx="682">
                  <c:v>38292</c:v>
                </c:pt>
                <c:pt idx="683">
                  <c:v>38322</c:v>
                </c:pt>
                <c:pt idx="684">
                  <c:v>38353</c:v>
                </c:pt>
                <c:pt idx="685">
                  <c:v>38384</c:v>
                </c:pt>
                <c:pt idx="686">
                  <c:v>38412</c:v>
                </c:pt>
                <c:pt idx="687">
                  <c:v>38443</c:v>
                </c:pt>
                <c:pt idx="688">
                  <c:v>38473</c:v>
                </c:pt>
                <c:pt idx="689">
                  <c:v>38504</c:v>
                </c:pt>
                <c:pt idx="690">
                  <c:v>38534</c:v>
                </c:pt>
                <c:pt idx="691">
                  <c:v>38565</c:v>
                </c:pt>
                <c:pt idx="692">
                  <c:v>38596</c:v>
                </c:pt>
                <c:pt idx="693">
                  <c:v>38626</c:v>
                </c:pt>
                <c:pt idx="694">
                  <c:v>38657</c:v>
                </c:pt>
                <c:pt idx="695">
                  <c:v>38687</c:v>
                </c:pt>
                <c:pt idx="696">
                  <c:v>38718</c:v>
                </c:pt>
                <c:pt idx="697">
                  <c:v>38749</c:v>
                </c:pt>
                <c:pt idx="698">
                  <c:v>38777</c:v>
                </c:pt>
                <c:pt idx="699">
                  <c:v>38808</c:v>
                </c:pt>
                <c:pt idx="700">
                  <c:v>38838</c:v>
                </c:pt>
                <c:pt idx="701">
                  <c:v>38869</c:v>
                </c:pt>
                <c:pt idx="702">
                  <c:v>38899</c:v>
                </c:pt>
                <c:pt idx="703">
                  <c:v>38930</c:v>
                </c:pt>
                <c:pt idx="704">
                  <c:v>38961</c:v>
                </c:pt>
                <c:pt idx="705">
                  <c:v>38991</c:v>
                </c:pt>
                <c:pt idx="706">
                  <c:v>39022</c:v>
                </c:pt>
                <c:pt idx="707">
                  <c:v>39052</c:v>
                </c:pt>
                <c:pt idx="708">
                  <c:v>39083</c:v>
                </c:pt>
                <c:pt idx="709">
                  <c:v>39114</c:v>
                </c:pt>
                <c:pt idx="710">
                  <c:v>39142</c:v>
                </c:pt>
                <c:pt idx="711">
                  <c:v>39173</c:v>
                </c:pt>
                <c:pt idx="712">
                  <c:v>39203</c:v>
                </c:pt>
                <c:pt idx="713">
                  <c:v>39234</c:v>
                </c:pt>
                <c:pt idx="714">
                  <c:v>39264</c:v>
                </c:pt>
                <c:pt idx="715">
                  <c:v>39295</c:v>
                </c:pt>
                <c:pt idx="716">
                  <c:v>39326</c:v>
                </c:pt>
                <c:pt idx="717">
                  <c:v>39356</c:v>
                </c:pt>
                <c:pt idx="718">
                  <c:v>39387</c:v>
                </c:pt>
                <c:pt idx="719">
                  <c:v>39417</c:v>
                </c:pt>
                <c:pt idx="720">
                  <c:v>39448</c:v>
                </c:pt>
                <c:pt idx="721">
                  <c:v>39479</c:v>
                </c:pt>
                <c:pt idx="722">
                  <c:v>39508</c:v>
                </c:pt>
                <c:pt idx="723">
                  <c:v>39539</c:v>
                </c:pt>
                <c:pt idx="724">
                  <c:v>39569</c:v>
                </c:pt>
                <c:pt idx="725">
                  <c:v>39600</c:v>
                </c:pt>
                <c:pt idx="726">
                  <c:v>39630</c:v>
                </c:pt>
                <c:pt idx="727">
                  <c:v>39661</c:v>
                </c:pt>
                <c:pt idx="728">
                  <c:v>39692</c:v>
                </c:pt>
                <c:pt idx="729">
                  <c:v>39722</c:v>
                </c:pt>
                <c:pt idx="730">
                  <c:v>39753</c:v>
                </c:pt>
                <c:pt idx="731">
                  <c:v>39783</c:v>
                </c:pt>
                <c:pt idx="732">
                  <c:v>39814</c:v>
                </c:pt>
                <c:pt idx="733">
                  <c:v>39845</c:v>
                </c:pt>
                <c:pt idx="734">
                  <c:v>39873</c:v>
                </c:pt>
                <c:pt idx="735">
                  <c:v>39904</c:v>
                </c:pt>
                <c:pt idx="736">
                  <c:v>39934</c:v>
                </c:pt>
                <c:pt idx="737">
                  <c:v>39965</c:v>
                </c:pt>
                <c:pt idx="738">
                  <c:v>39995</c:v>
                </c:pt>
                <c:pt idx="739">
                  <c:v>40026</c:v>
                </c:pt>
                <c:pt idx="740">
                  <c:v>40057</c:v>
                </c:pt>
                <c:pt idx="741">
                  <c:v>40087</c:v>
                </c:pt>
                <c:pt idx="742">
                  <c:v>40118</c:v>
                </c:pt>
                <c:pt idx="743">
                  <c:v>40148</c:v>
                </c:pt>
                <c:pt idx="744">
                  <c:v>40179</c:v>
                </c:pt>
                <c:pt idx="745">
                  <c:v>40210</c:v>
                </c:pt>
                <c:pt idx="746">
                  <c:v>40238</c:v>
                </c:pt>
              </c:numCache>
            </c:numRef>
          </c:cat>
          <c:val>
            <c:numRef>
              <c:f>Data!$E$2:$E$808</c:f>
              <c:numCache>
                <c:formatCode>General</c:formatCode>
                <c:ptCount val="807"/>
                <c:pt idx="0">
                  <c:v>3.384640985106914E-2</c:v>
                </c:pt>
                <c:pt idx="1">
                  <c:v>3.8464080364813961E-2</c:v>
                </c:pt>
                <c:pt idx="2">
                  <c:v>3.9936740469452309E-2</c:v>
                </c:pt>
                <c:pt idx="3">
                  <c:v>3.9322972460734712E-2</c:v>
                </c:pt>
                <c:pt idx="4">
                  <c:v>3.531648102447809E-2</c:v>
                </c:pt>
                <c:pt idx="5">
                  <c:v>3.6320685073084308E-2</c:v>
                </c:pt>
                <c:pt idx="6">
                  <c:v>3.6171360389663461E-2</c:v>
                </c:pt>
                <c:pt idx="7">
                  <c:v>3.8647501891260733E-2</c:v>
                </c:pt>
                <c:pt idx="8">
                  <c:v>3.7852503494203729E-2</c:v>
                </c:pt>
                <c:pt idx="9">
                  <c:v>3.7248952940012535E-2</c:v>
                </c:pt>
                <c:pt idx="10">
                  <c:v>3.7642911271457281E-2</c:v>
                </c:pt>
                <c:pt idx="11">
                  <c:v>3.9709656852327156E-2</c:v>
                </c:pt>
                <c:pt idx="12">
                  <c:v>4.2717743660627604E-2</c:v>
                </c:pt>
                <c:pt idx="13">
                  <c:v>4.6661316474769475E-2</c:v>
                </c:pt>
                <c:pt idx="14">
                  <c:v>4.9612758502120415E-2</c:v>
                </c:pt>
                <c:pt idx="15">
                  <c:v>5.3436490894487515E-2</c:v>
                </c:pt>
                <c:pt idx="16">
                  <c:v>6.0513557191596339E-2</c:v>
                </c:pt>
                <c:pt idx="17">
                  <c:v>6.1954452976307674E-2</c:v>
                </c:pt>
                <c:pt idx="18">
                  <c:v>6.7062527528099047E-2</c:v>
                </c:pt>
                <c:pt idx="19">
                  <c:v>6.8079233641824971E-2</c:v>
                </c:pt>
                <c:pt idx="20">
                  <c:v>6.5695325556114417E-2</c:v>
                </c:pt>
                <c:pt idx="21">
                  <c:v>7.9054434349119559E-2</c:v>
                </c:pt>
                <c:pt idx="22">
                  <c:v>6.4446415611644228E-2</c:v>
                </c:pt>
                <c:pt idx="23">
                  <c:v>6.562964398785294E-2</c:v>
                </c:pt>
                <c:pt idx="24">
                  <c:v>6.5292486336582287E-2</c:v>
                </c:pt>
                <c:pt idx="25">
                  <c:v>6.3805988295751126E-2</c:v>
                </c:pt>
                <c:pt idx="26">
                  <c:v>6.2917992338159853E-2</c:v>
                </c:pt>
                <c:pt idx="27">
                  <c:v>5.7514720550854277E-2</c:v>
                </c:pt>
                <c:pt idx="28">
                  <c:v>5.5313048660663951E-2</c:v>
                </c:pt>
                <c:pt idx="29">
                  <c:v>5.3941908713692949E-2</c:v>
                </c:pt>
                <c:pt idx="30">
                  <c:v>5.022456174240595E-2</c:v>
                </c:pt>
                <c:pt idx="31">
                  <c:v>4.4715317272669183E-2</c:v>
                </c:pt>
                <c:pt idx="32">
                  <c:v>4.4491491443327078E-2</c:v>
                </c:pt>
                <c:pt idx="33">
                  <c:v>4.2048439802652653E-2</c:v>
                </c:pt>
                <c:pt idx="34">
                  <c:v>4.1566323090261051E-2</c:v>
                </c:pt>
                <c:pt idx="35">
                  <c:v>4.2517883611522846E-2</c:v>
                </c:pt>
                <c:pt idx="36">
                  <c:v>3.7212831565522027E-2</c:v>
                </c:pt>
                <c:pt idx="37">
                  <c:v>3.4267862345818897E-2</c:v>
                </c:pt>
                <c:pt idx="38">
                  <c:v>3.3985861881457316E-2</c:v>
                </c:pt>
                <c:pt idx="39">
                  <c:v>3.1047760807662438E-2</c:v>
                </c:pt>
                <c:pt idx="40">
                  <c:v>2.9914254400103153E-2</c:v>
                </c:pt>
                <c:pt idx="41">
                  <c:v>3.2378479266412401E-2</c:v>
                </c:pt>
                <c:pt idx="42">
                  <c:v>3.1397932566901751E-2</c:v>
                </c:pt>
                <c:pt idx="43">
                  <c:v>3.1214171524536954E-2</c:v>
                </c:pt>
                <c:pt idx="44">
                  <c:v>3.3457429588863712E-2</c:v>
                </c:pt>
                <c:pt idx="45">
                  <c:v>3.5271043662786959E-2</c:v>
                </c:pt>
                <c:pt idx="46">
                  <c:v>3.5121101686715901E-2</c:v>
                </c:pt>
                <c:pt idx="47">
                  <c:v>3.1381590534287587E-2</c:v>
                </c:pt>
                <c:pt idx="48">
                  <c:v>3.1586365966171197E-2</c:v>
                </c:pt>
                <c:pt idx="49">
                  <c:v>3.135263301238405E-2</c:v>
                </c:pt>
                <c:pt idx="50">
                  <c:v>2.9374119019458533E-2</c:v>
                </c:pt>
                <c:pt idx="51">
                  <c:v>2.9342190537913156E-2</c:v>
                </c:pt>
                <c:pt idx="52">
                  <c:v>3.0020303586967032E-2</c:v>
                </c:pt>
                <c:pt idx="53">
                  <c:v>3.0336698710207236E-2</c:v>
                </c:pt>
                <c:pt idx="54">
                  <c:v>3.2132597398405474E-2</c:v>
                </c:pt>
                <c:pt idx="55">
                  <c:v>3.372820272476041E-2</c:v>
                </c:pt>
                <c:pt idx="56">
                  <c:v>3.0997326160398353E-2</c:v>
                </c:pt>
                <c:pt idx="57">
                  <c:v>2.9675170644333639E-2</c:v>
                </c:pt>
                <c:pt idx="58">
                  <c:v>2.7892016450368852E-2</c:v>
                </c:pt>
                <c:pt idx="59">
                  <c:v>2.6620462784050079E-2</c:v>
                </c:pt>
                <c:pt idx="60">
                  <c:v>2.8988477119752835E-2</c:v>
                </c:pt>
                <c:pt idx="61">
                  <c:v>2.5755667506297229E-2</c:v>
                </c:pt>
                <c:pt idx="62">
                  <c:v>2.587303831471794E-2</c:v>
                </c:pt>
                <c:pt idx="63">
                  <c:v>2.7276900913451644E-2</c:v>
                </c:pt>
                <c:pt idx="64">
                  <c:v>2.5489100055897149E-2</c:v>
                </c:pt>
                <c:pt idx="65">
                  <c:v>2.5482454053882626E-2</c:v>
                </c:pt>
                <c:pt idx="66">
                  <c:v>2.6325388140888403E-2</c:v>
                </c:pt>
                <c:pt idx="67">
                  <c:v>2.6505985736118187E-2</c:v>
                </c:pt>
                <c:pt idx="68">
                  <c:v>2.9030561002439143E-2</c:v>
                </c:pt>
                <c:pt idx="69">
                  <c:v>3.139962142300412E-2</c:v>
                </c:pt>
                <c:pt idx="70">
                  <c:v>3.5123671543630559E-2</c:v>
                </c:pt>
                <c:pt idx="71">
                  <c:v>4.4876184409586753E-2</c:v>
                </c:pt>
                <c:pt idx="72">
                  <c:v>4.8763094087256938E-2</c:v>
                </c:pt>
                <c:pt idx="73">
                  <c:v>5.2051754852017379E-2</c:v>
                </c:pt>
                <c:pt idx="74">
                  <c:v>5.6542253852303541E-2</c:v>
                </c:pt>
                <c:pt idx="75">
                  <c:v>5.8638596052178811E-2</c:v>
                </c:pt>
                <c:pt idx="76">
                  <c:v>5.9159795838241068E-2</c:v>
                </c:pt>
                <c:pt idx="77">
                  <c:v>5.6059864546990197E-2</c:v>
                </c:pt>
                <c:pt idx="78">
                  <c:v>5.7802281128558342E-2</c:v>
                </c:pt>
                <c:pt idx="79">
                  <c:v>6.0495706908189055E-2</c:v>
                </c:pt>
                <c:pt idx="80">
                  <c:v>6.1159650516282763E-2</c:v>
                </c:pt>
                <c:pt idx="81">
                  <c:v>5.733858858858859E-2</c:v>
                </c:pt>
                <c:pt idx="82">
                  <c:v>5.3357173104973413E-2</c:v>
                </c:pt>
                <c:pt idx="83">
                  <c:v>5.048016173869093E-2</c:v>
                </c:pt>
                <c:pt idx="84">
                  <c:v>4.9397590361445781E-2</c:v>
                </c:pt>
                <c:pt idx="85">
                  <c:v>4.6612032152725448E-2</c:v>
                </c:pt>
                <c:pt idx="86">
                  <c:v>4.5677968754891829E-2</c:v>
                </c:pt>
                <c:pt idx="87">
                  <c:v>4.7224459451087296E-2</c:v>
                </c:pt>
                <c:pt idx="88">
                  <c:v>4.2667867849210173E-2</c:v>
                </c:pt>
                <c:pt idx="89">
                  <c:v>4.1887658571384261E-2</c:v>
                </c:pt>
                <c:pt idx="90">
                  <c:v>4.0402179752859008E-2</c:v>
                </c:pt>
                <c:pt idx="91">
                  <c:v>4.2451319741998443E-2</c:v>
                </c:pt>
                <c:pt idx="92">
                  <c:v>4.0805753641738281E-2</c:v>
                </c:pt>
                <c:pt idx="93">
                  <c:v>4.299539660594643E-2</c:v>
                </c:pt>
                <c:pt idx="94">
                  <c:v>4.2097611944818814E-2</c:v>
                </c:pt>
                <c:pt idx="95">
                  <c:v>4.1553164271201745E-2</c:v>
                </c:pt>
                <c:pt idx="96">
                  <c:v>4.0139116818982523E-2</c:v>
                </c:pt>
                <c:pt idx="97">
                  <c:v>3.9410803944105018E-2</c:v>
                </c:pt>
                <c:pt idx="98">
                  <c:v>4.1768039289761992E-2</c:v>
                </c:pt>
                <c:pt idx="99">
                  <c:v>3.9991548955692381E-2</c:v>
                </c:pt>
                <c:pt idx="100">
                  <c:v>4.2879410089625612E-2</c:v>
                </c:pt>
                <c:pt idx="101">
                  <c:v>4.3207100236874456E-2</c:v>
                </c:pt>
                <c:pt idx="102">
                  <c:v>4.4223394055608822E-2</c:v>
                </c:pt>
                <c:pt idx="103">
                  <c:v>4.0511151440613138E-2</c:v>
                </c:pt>
                <c:pt idx="104">
                  <c:v>3.9496957160416103E-2</c:v>
                </c:pt>
                <c:pt idx="105">
                  <c:v>3.8634929221891622E-2</c:v>
                </c:pt>
                <c:pt idx="106">
                  <c:v>4.2921223577418725E-2</c:v>
                </c:pt>
                <c:pt idx="107">
                  <c:v>4.1829085457271362E-2</c:v>
                </c:pt>
                <c:pt idx="108">
                  <c:v>4.2090684651050765E-2</c:v>
                </c:pt>
                <c:pt idx="109">
                  <c:v>3.920513165567667E-2</c:v>
                </c:pt>
                <c:pt idx="110">
                  <c:v>3.749645061497766E-2</c:v>
                </c:pt>
                <c:pt idx="111">
                  <c:v>3.9011508394976517E-2</c:v>
                </c:pt>
                <c:pt idx="112">
                  <c:v>4.0632731089287055E-2</c:v>
                </c:pt>
                <c:pt idx="113">
                  <c:v>4.2593807790968205E-2</c:v>
                </c:pt>
                <c:pt idx="114">
                  <c:v>4.1523107995722938E-2</c:v>
                </c:pt>
                <c:pt idx="115">
                  <c:v>4.1180703385002848E-2</c:v>
                </c:pt>
                <c:pt idx="116">
                  <c:v>4.3883454610521296E-2</c:v>
                </c:pt>
                <c:pt idx="117">
                  <c:v>4.5030268690543641E-2</c:v>
                </c:pt>
                <c:pt idx="118">
                  <c:v>5.1457771553714823E-2</c:v>
                </c:pt>
                <c:pt idx="119">
                  <c:v>5.157423068933796E-2</c:v>
                </c:pt>
                <c:pt idx="120">
                  <c:v>5.7753930993367612E-2</c:v>
                </c:pt>
                <c:pt idx="121">
                  <c:v>6.403178524129105E-2</c:v>
                </c:pt>
                <c:pt idx="122">
                  <c:v>6.6822367344510067E-2</c:v>
                </c:pt>
                <c:pt idx="123">
                  <c:v>7.4149629695330163E-2</c:v>
                </c:pt>
                <c:pt idx="124">
                  <c:v>7.3952426540982399E-2</c:v>
                </c:pt>
                <c:pt idx="125">
                  <c:v>7.3056121996630904E-2</c:v>
                </c:pt>
                <c:pt idx="126">
                  <c:v>7.4884996461429584E-2</c:v>
                </c:pt>
                <c:pt idx="127">
                  <c:v>7.3856871996119761E-2</c:v>
                </c:pt>
                <c:pt idx="128">
                  <c:v>7.0894973677244788E-2</c:v>
                </c:pt>
                <c:pt idx="129">
                  <c:v>6.7161437284150194E-2</c:v>
                </c:pt>
                <c:pt idx="130">
                  <c:v>6.1899553637411689E-2</c:v>
                </c:pt>
                <c:pt idx="131">
                  <c:v>6.186891054030115E-2</c:v>
                </c:pt>
                <c:pt idx="132">
                  <c:v>5.9879886952425812E-2</c:v>
                </c:pt>
                <c:pt idx="133">
                  <c:v>5.8611361587015326E-2</c:v>
                </c:pt>
                <c:pt idx="134">
                  <c:v>5.584121760592349E-2</c:v>
                </c:pt>
                <c:pt idx="135">
                  <c:v>5.2254203309969417E-2</c:v>
                </c:pt>
                <c:pt idx="136">
                  <c:v>5.1028190912024408E-2</c:v>
                </c:pt>
                <c:pt idx="137">
                  <c:v>5.0221154691115731E-2</c:v>
                </c:pt>
                <c:pt idx="138">
                  <c:v>5.1474343074745764E-2</c:v>
                </c:pt>
                <c:pt idx="139">
                  <c:v>5.243161094224924E-2</c:v>
                </c:pt>
                <c:pt idx="140">
                  <c:v>5.5073309504704938E-2</c:v>
                </c:pt>
                <c:pt idx="141">
                  <c:v>5.6814053849842346E-2</c:v>
                </c:pt>
                <c:pt idx="142">
                  <c:v>5.8409817168371445E-2</c:v>
                </c:pt>
                <c:pt idx="143">
                  <c:v>5.2946633040554254E-2</c:v>
                </c:pt>
                <c:pt idx="144">
                  <c:v>5.242017342884487E-2</c:v>
                </c:pt>
                <c:pt idx="145">
                  <c:v>4.8282063554221238E-2</c:v>
                </c:pt>
                <c:pt idx="146">
                  <c:v>5.4474480621061715E-2</c:v>
                </c:pt>
                <c:pt idx="147">
                  <c:v>5.2027192112562695E-2</c:v>
                </c:pt>
                <c:pt idx="148">
                  <c:v>5.1259586935914744E-2</c:v>
                </c:pt>
                <c:pt idx="149">
                  <c:v>5.3850773586524438E-2</c:v>
                </c:pt>
                <c:pt idx="150">
                  <c:v>5.5000358448634309E-2</c:v>
                </c:pt>
                <c:pt idx="151">
                  <c:v>5.649976374908721E-2</c:v>
                </c:pt>
                <c:pt idx="152">
                  <c:v>5.5366281307465327E-2</c:v>
                </c:pt>
                <c:pt idx="153">
                  <c:v>6.0843683818899888E-2</c:v>
                </c:pt>
                <c:pt idx="154">
                  <c:v>6.1471627933389172E-2</c:v>
                </c:pt>
                <c:pt idx="155">
                  <c:v>6.5587044534412955E-2</c:v>
                </c:pt>
                <c:pt idx="156">
                  <c:v>6.6305165585475612E-2</c:v>
                </c:pt>
                <c:pt idx="157">
                  <c:v>6.8616870207327457E-2</c:v>
                </c:pt>
                <c:pt idx="158">
                  <c:v>6.863923737323735E-2</c:v>
                </c:pt>
                <c:pt idx="159">
                  <c:v>6.9634394523745147E-2</c:v>
                </c:pt>
                <c:pt idx="160">
                  <c:v>7.1012888207573954E-2</c:v>
                </c:pt>
                <c:pt idx="161">
                  <c:v>6.8921244956121785E-2</c:v>
                </c:pt>
                <c:pt idx="162">
                  <c:v>6.9865033458092321E-2</c:v>
                </c:pt>
                <c:pt idx="163">
                  <c:v>6.6379334788896141E-2</c:v>
                </c:pt>
                <c:pt idx="164">
                  <c:v>6.659355996411126E-2</c:v>
                </c:pt>
                <c:pt idx="165">
                  <c:v>6.4872609657833508E-2</c:v>
                </c:pt>
                <c:pt idx="166">
                  <c:v>6.1029328180061383E-2</c:v>
                </c:pt>
                <c:pt idx="167">
                  <c:v>5.960586212309317E-2</c:v>
                </c:pt>
                <c:pt idx="168">
                  <c:v>5.8143013862571057E-2</c:v>
                </c:pt>
                <c:pt idx="169">
                  <c:v>5.4978766919001831E-2</c:v>
                </c:pt>
                <c:pt idx="170">
                  <c:v>5.5684949015820717E-2</c:v>
                </c:pt>
                <c:pt idx="171">
                  <c:v>5.5579270895586098E-2</c:v>
                </c:pt>
                <c:pt idx="172">
                  <c:v>5.4754716446258733E-2</c:v>
                </c:pt>
                <c:pt idx="173">
                  <c:v>5.4513997220410129E-2</c:v>
                </c:pt>
                <c:pt idx="174">
                  <c:v>5.4322778868311002E-2</c:v>
                </c:pt>
                <c:pt idx="175">
                  <c:v>5.6536256181231599E-2</c:v>
                </c:pt>
                <c:pt idx="176">
                  <c:v>5.5668770115104071E-2</c:v>
                </c:pt>
                <c:pt idx="177">
                  <c:v>5.362606991271486E-2</c:v>
                </c:pt>
                <c:pt idx="178">
                  <c:v>5.677921858023733E-2</c:v>
                </c:pt>
                <c:pt idx="179">
                  <c:v>5.5141558698168065E-2</c:v>
                </c:pt>
                <c:pt idx="180">
                  <c:v>5.7262530570938636E-2</c:v>
                </c:pt>
                <c:pt idx="181">
                  <c:v>5.9470685638909941E-2</c:v>
                </c:pt>
                <c:pt idx="182">
                  <c:v>5.7012446970863724E-2</c:v>
                </c:pt>
                <c:pt idx="183">
                  <c:v>5.6557457076307237E-2</c:v>
                </c:pt>
                <c:pt idx="184">
                  <c:v>5.8706426105356944E-2</c:v>
                </c:pt>
                <c:pt idx="185">
                  <c:v>5.5524530198531256E-2</c:v>
                </c:pt>
                <c:pt idx="186">
                  <c:v>5.6298293401523154E-2</c:v>
                </c:pt>
                <c:pt idx="187">
                  <c:v>5.4021675535619762E-2</c:v>
                </c:pt>
                <c:pt idx="188">
                  <c:v>5.4858521301520843E-2</c:v>
                </c:pt>
                <c:pt idx="189">
                  <c:v>5.5159723855508366E-2</c:v>
                </c:pt>
                <c:pt idx="190">
                  <c:v>5.7320003314093183E-2</c:v>
                </c:pt>
                <c:pt idx="191">
                  <c:v>5.5064553665429158E-2</c:v>
                </c:pt>
                <c:pt idx="192">
                  <c:v>5.5683011775111944E-2</c:v>
                </c:pt>
                <c:pt idx="193">
                  <c:v>5.4097932116175723E-2</c:v>
                </c:pt>
                <c:pt idx="194">
                  <c:v>5.4323160920330613E-2</c:v>
                </c:pt>
                <c:pt idx="195">
                  <c:v>5.3470535251248737E-2</c:v>
                </c:pt>
                <c:pt idx="196">
                  <c:v>5.128414742148648E-2</c:v>
                </c:pt>
                <c:pt idx="197">
                  <c:v>5.2223682769197068E-2</c:v>
                </c:pt>
                <c:pt idx="198">
                  <c:v>4.9419918637938827E-2</c:v>
                </c:pt>
                <c:pt idx="199">
                  <c:v>4.9987691129407257E-2</c:v>
                </c:pt>
                <c:pt idx="200">
                  <c:v>5.0648110246964112E-2</c:v>
                </c:pt>
                <c:pt idx="201">
                  <c:v>5.0826649206089376E-2</c:v>
                </c:pt>
                <c:pt idx="202">
                  <c:v>4.8454002128646673E-2</c:v>
                </c:pt>
                <c:pt idx="203">
                  <c:v>4.9697134689988431E-2</c:v>
                </c:pt>
                <c:pt idx="204">
                  <c:v>4.8553059033016627E-2</c:v>
                </c:pt>
                <c:pt idx="205">
                  <c:v>5.0502999038682862E-2</c:v>
                </c:pt>
                <c:pt idx="206">
                  <c:v>4.7465144897158855E-2</c:v>
                </c:pt>
                <c:pt idx="207">
                  <c:v>4.84318585978337E-2</c:v>
                </c:pt>
                <c:pt idx="208">
                  <c:v>4.6088147610990247E-2</c:v>
                </c:pt>
                <c:pt idx="209">
                  <c:v>4.5516852120625707E-2</c:v>
                </c:pt>
                <c:pt idx="210">
                  <c:v>4.4154037532938298E-2</c:v>
                </c:pt>
                <c:pt idx="211">
                  <c:v>4.3609949608663025E-2</c:v>
                </c:pt>
                <c:pt idx="212">
                  <c:v>4.3166626399291294E-2</c:v>
                </c:pt>
                <c:pt idx="213">
                  <c:v>4.1997381009647505E-2</c:v>
                </c:pt>
                <c:pt idx="214">
                  <c:v>4.1084535476021769E-2</c:v>
                </c:pt>
                <c:pt idx="215">
                  <c:v>4.0363282862583727E-2</c:v>
                </c:pt>
                <c:pt idx="216">
                  <c:v>3.9741441225760114E-2</c:v>
                </c:pt>
                <c:pt idx="217">
                  <c:v>3.7623075486298264E-2</c:v>
                </c:pt>
                <c:pt idx="218">
                  <c:v>3.8454878454878452E-2</c:v>
                </c:pt>
                <c:pt idx="219">
                  <c:v>3.7537497677135045E-2</c:v>
                </c:pt>
                <c:pt idx="220">
                  <c:v>3.9100295571725847E-2</c:v>
                </c:pt>
                <c:pt idx="221">
                  <c:v>3.7965814903433051E-2</c:v>
                </c:pt>
                <c:pt idx="222">
                  <c:v>3.7974014999471853E-2</c:v>
                </c:pt>
                <c:pt idx="223">
                  <c:v>3.8134813139415615E-2</c:v>
                </c:pt>
                <c:pt idx="224">
                  <c:v>3.678868202377196E-2</c:v>
                </c:pt>
                <c:pt idx="225">
                  <c:v>3.6719641990052364E-2</c:v>
                </c:pt>
                <c:pt idx="226">
                  <c:v>3.6157159639733719E-2</c:v>
                </c:pt>
                <c:pt idx="227">
                  <c:v>3.7995328870969847E-2</c:v>
                </c:pt>
                <c:pt idx="228">
                  <c:v>3.8727018880726521E-2</c:v>
                </c:pt>
                <c:pt idx="229">
                  <c:v>3.8094117954548423E-2</c:v>
                </c:pt>
                <c:pt idx="230">
                  <c:v>3.7849806099989516E-2</c:v>
                </c:pt>
                <c:pt idx="231">
                  <c:v>3.7706604842596088E-2</c:v>
                </c:pt>
                <c:pt idx="232">
                  <c:v>3.815143344665442E-2</c:v>
                </c:pt>
                <c:pt idx="233">
                  <c:v>3.8721366636469523E-2</c:v>
                </c:pt>
                <c:pt idx="234">
                  <c:v>3.800475059382423E-2</c:v>
                </c:pt>
                <c:pt idx="235">
                  <c:v>3.7896335186329011E-2</c:v>
                </c:pt>
                <c:pt idx="236">
                  <c:v>3.8014702102503468E-2</c:v>
                </c:pt>
                <c:pt idx="237">
                  <c:v>4.0194899864439727E-2</c:v>
                </c:pt>
                <c:pt idx="238">
                  <c:v>3.9211673977823533E-2</c:v>
                </c:pt>
                <c:pt idx="239">
                  <c:v>3.8450268183613405E-2</c:v>
                </c:pt>
                <c:pt idx="240">
                  <c:v>3.7098146381706151E-2</c:v>
                </c:pt>
                <c:pt idx="241">
                  <c:v>3.8361242490093317E-2</c:v>
                </c:pt>
                <c:pt idx="242">
                  <c:v>3.6763954201594763E-2</c:v>
                </c:pt>
                <c:pt idx="243">
                  <c:v>3.4610962054426986E-2</c:v>
                </c:pt>
                <c:pt idx="244">
                  <c:v>3.4750846576280643E-2</c:v>
                </c:pt>
                <c:pt idx="245">
                  <c:v>3.7133468149646104E-2</c:v>
                </c:pt>
                <c:pt idx="246">
                  <c:v>3.6507534506774728E-2</c:v>
                </c:pt>
                <c:pt idx="247">
                  <c:v>3.5122000735937874E-2</c:v>
                </c:pt>
                <c:pt idx="248">
                  <c:v>3.4061223972203201E-2</c:v>
                </c:pt>
                <c:pt idx="249">
                  <c:v>3.4075500868044555E-2</c:v>
                </c:pt>
                <c:pt idx="250">
                  <c:v>3.4276407983941222E-2</c:v>
                </c:pt>
                <c:pt idx="251">
                  <c:v>3.3789310748398624E-2</c:v>
                </c:pt>
                <c:pt idx="252">
                  <c:v>3.417879104158545E-2</c:v>
                </c:pt>
                <c:pt idx="253">
                  <c:v>3.3642010022619628E-2</c:v>
                </c:pt>
                <c:pt idx="254">
                  <c:v>3.3866556775184506E-2</c:v>
                </c:pt>
                <c:pt idx="255">
                  <c:v>3.4354330414419355E-2</c:v>
                </c:pt>
                <c:pt idx="256">
                  <c:v>3.3859594383775352E-2</c:v>
                </c:pt>
                <c:pt idx="257">
                  <c:v>3.4896401308615051E-2</c:v>
                </c:pt>
                <c:pt idx="258">
                  <c:v>3.5483192497556507E-2</c:v>
                </c:pt>
                <c:pt idx="259">
                  <c:v>3.5213177816684336E-2</c:v>
                </c:pt>
                <c:pt idx="260">
                  <c:v>3.7396973797515068E-2</c:v>
                </c:pt>
                <c:pt idx="261">
                  <c:v>3.7413797334773111E-2</c:v>
                </c:pt>
                <c:pt idx="262">
                  <c:v>3.5087288229295917E-2</c:v>
                </c:pt>
                <c:pt idx="263">
                  <c:v>3.5332745270998729E-2</c:v>
                </c:pt>
                <c:pt idx="264">
                  <c:v>3.904563252460936E-2</c:v>
                </c:pt>
                <c:pt idx="265">
                  <c:v>4.2032355053499046E-2</c:v>
                </c:pt>
                <c:pt idx="266">
                  <c:v>4.4061674222405395E-2</c:v>
                </c:pt>
                <c:pt idx="267">
                  <c:v>4.5897953509736848E-2</c:v>
                </c:pt>
                <c:pt idx="268">
                  <c:v>4.7512820823684881E-2</c:v>
                </c:pt>
                <c:pt idx="269">
                  <c:v>4.9355026429368121E-2</c:v>
                </c:pt>
                <c:pt idx="270">
                  <c:v>5.0361274291021822E-2</c:v>
                </c:pt>
                <c:pt idx="271">
                  <c:v>5.1351351351351354E-2</c:v>
                </c:pt>
                <c:pt idx="272">
                  <c:v>5.3716517588060855E-2</c:v>
                </c:pt>
                <c:pt idx="273">
                  <c:v>5.5129929391421299E-2</c:v>
                </c:pt>
                <c:pt idx="274">
                  <c:v>5.8624982046248865E-2</c:v>
                </c:pt>
                <c:pt idx="275">
                  <c:v>6.0666905700968089E-2</c:v>
                </c:pt>
                <c:pt idx="276">
                  <c:v>5.9463327370304117E-2</c:v>
                </c:pt>
                <c:pt idx="277">
                  <c:v>5.8646220829396072E-2</c:v>
                </c:pt>
                <c:pt idx="278">
                  <c:v>5.9670954232725094E-2</c:v>
                </c:pt>
                <c:pt idx="279">
                  <c:v>5.9073690229433207E-2</c:v>
                </c:pt>
                <c:pt idx="280">
                  <c:v>5.9380757116538896E-2</c:v>
                </c:pt>
                <c:pt idx="281">
                  <c:v>5.9123599264090984E-2</c:v>
                </c:pt>
                <c:pt idx="282">
                  <c:v>5.9698838036518855E-2</c:v>
                </c:pt>
                <c:pt idx="283">
                  <c:v>6.0633259716792835E-2</c:v>
                </c:pt>
                <c:pt idx="284">
                  <c:v>5.9505965939266617E-2</c:v>
                </c:pt>
                <c:pt idx="285">
                  <c:v>5.8370251673107741E-2</c:v>
                </c:pt>
                <c:pt idx="286">
                  <c:v>6.0392239462660022E-2</c:v>
                </c:pt>
                <c:pt idx="287">
                  <c:v>6.0192700729927009E-2</c:v>
                </c:pt>
                <c:pt idx="288">
                  <c:v>5.8375398357719419E-2</c:v>
                </c:pt>
                <c:pt idx="289">
                  <c:v>5.727834859826119E-2</c:v>
                </c:pt>
                <c:pt idx="290">
                  <c:v>5.8168131068801886E-2</c:v>
                </c:pt>
                <c:pt idx="291">
                  <c:v>5.7254023598956288E-2</c:v>
                </c:pt>
                <c:pt idx="292">
                  <c:v>5.6699190176133812E-2</c:v>
                </c:pt>
                <c:pt idx="293">
                  <c:v>5.6582304668643543E-2</c:v>
                </c:pt>
                <c:pt idx="294">
                  <c:v>5.6378596100662128E-2</c:v>
                </c:pt>
                <c:pt idx="295">
                  <c:v>5.6434749820034963E-2</c:v>
                </c:pt>
                <c:pt idx="296">
                  <c:v>5.5485627975100697E-2</c:v>
                </c:pt>
                <c:pt idx="297">
                  <c:v>5.5720016916025648E-2</c:v>
                </c:pt>
                <c:pt idx="298">
                  <c:v>5.2539044661612931E-2</c:v>
                </c:pt>
                <c:pt idx="299">
                  <c:v>5.1658460593793705E-2</c:v>
                </c:pt>
                <c:pt idx="300">
                  <c:v>4.9447346462903059E-2</c:v>
                </c:pt>
                <c:pt idx="301">
                  <c:v>5.0382508713955908E-2</c:v>
                </c:pt>
                <c:pt idx="302">
                  <c:v>4.9456362695000339E-2</c:v>
                </c:pt>
                <c:pt idx="303">
                  <c:v>5.00909928329102E-2</c:v>
                </c:pt>
                <c:pt idx="304">
                  <c:v>4.8653022691257292E-2</c:v>
                </c:pt>
                <c:pt idx="305">
                  <c:v>4.8722472863715546E-2</c:v>
                </c:pt>
                <c:pt idx="306">
                  <c:v>4.8044730145975628E-2</c:v>
                </c:pt>
                <c:pt idx="307">
                  <c:v>4.8095722217877529E-2</c:v>
                </c:pt>
                <c:pt idx="308">
                  <c:v>4.8420490215721632E-2</c:v>
                </c:pt>
                <c:pt idx="309">
                  <c:v>4.5977521607438065E-2</c:v>
                </c:pt>
                <c:pt idx="310">
                  <c:v>4.8458926760439169E-2</c:v>
                </c:pt>
                <c:pt idx="311">
                  <c:v>4.9389371768071295E-2</c:v>
                </c:pt>
                <c:pt idx="312">
                  <c:v>5.0921610982576561E-2</c:v>
                </c:pt>
                <c:pt idx="313">
                  <c:v>5.1713395638629284E-2</c:v>
                </c:pt>
                <c:pt idx="314">
                  <c:v>5.067083638590314E-2</c:v>
                </c:pt>
                <c:pt idx="315">
                  <c:v>5.0587706902406694E-2</c:v>
                </c:pt>
                <c:pt idx="316">
                  <c:v>5.1366871915804184E-2</c:v>
                </c:pt>
                <c:pt idx="317">
                  <c:v>5.3631297078416858E-2</c:v>
                </c:pt>
                <c:pt idx="318">
                  <c:v>5.490608597579491E-2</c:v>
                </c:pt>
                <c:pt idx="319">
                  <c:v>5.4551972104845803E-2</c:v>
                </c:pt>
                <c:pt idx="320">
                  <c:v>5.8786004670876219E-2</c:v>
                </c:pt>
                <c:pt idx="321">
                  <c:v>5.96964914935472E-2</c:v>
                </c:pt>
                <c:pt idx="322">
                  <c:v>6.6188043033007779E-2</c:v>
                </c:pt>
                <c:pt idx="323">
                  <c:v>7.1524035352446655E-2</c:v>
                </c:pt>
                <c:pt idx="324">
                  <c:v>8.0545056266643753E-2</c:v>
                </c:pt>
                <c:pt idx="325">
                  <c:v>8.1055445373803575E-2</c:v>
                </c:pt>
                <c:pt idx="326">
                  <c:v>8.5633016690817368E-2</c:v>
                </c:pt>
                <c:pt idx="327">
                  <c:v>8.7902440068951482E-2</c:v>
                </c:pt>
                <c:pt idx="328">
                  <c:v>8.9823612117080648E-2</c:v>
                </c:pt>
                <c:pt idx="329">
                  <c:v>8.7843975420785467E-2</c:v>
                </c:pt>
                <c:pt idx="330">
                  <c:v>8.6438136161070406E-2</c:v>
                </c:pt>
                <c:pt idx="331">
                  <c:v>8.4195322954057905E-2</c:v>
                </c:pt>
                <c:pt idx="332">
                  <c:v>8.4106494554255742E-2</c:v>
                </c:pt>
                <c:pt idx="333">
                  <c:v>8.3772688215388205E-2</c:v>
                </c:pt>
                <c:pt idx="334">
                  <c:v>8.2694960212201588E-2</c:v>
                </c:pt>
                <c:pt idx="335">
                  <c:v>8.2026078022222462E-2</c:v>
                </c:pt>
                <c:pt idx="336">
                  <c:v>7.9360397750015799E-2</c:v>
                </c:pt>
                <c:pt idx="337">
                  <c:v>7.7117412998168378E-2</c:v>
                </c:pt>
                <c:pt idx="338">
                  <c:v>7.5933413852859316E-2</c:v>
                </c:pt>
                <c:pt idx="339">
                  <c:v>7.6556722996260942E-2</c:v>
                </c:pt>
                <c:pt idx="340">
                  <c:v>7.3586027731697395E-2</c:v>
                </c:pt>
                <c:pt idx="341">
                  <c:v>7.6362309016008767E-2</c:v>
                </c:pt>
                <c:pt idx="342">
                  <c:v>7.7549879378358513E-2</c:v>
                </c:pt>
                <c:pt idx="343">
                  <c:v>7.7712655440816195E-2</c:v>
                </c:pt>
                <c:pt idx="344">
                  <c:v>7.6434704255693764E-2</c:v>
                </c:pt>
                <c:pt idx="345">
                  <c:v>7.6832395764394434E-2</c:v>
                </c:pt>
                <c:pt idx="346">
                  <c:v>7.835153309889567E-2</c:v>
                </c:pt>
                <c:pt idx="347">
                  <c:v>7.7505444385092659E-2</c:v>
                </c:pt>
                <c:pt idx="348">
                  <c:v>7.4890955476915474E-2</c:v>
                </c:pt>
                <c:pt idx="349">
                  <c:v>7.6115968706856885E-2</c:v>
                </c:pt>
                <c:pt idx="350">
                  <c:v>7.4473831728074202E-2</c:v>
                </c:pt>
                <c:pt idx="351">
                  <c:v>7.1788874199125399E-2</c:v>
                </c:pt>
                <c:pt idx="352">
                  <c:v>7.0045102113211369E-2</c:v>
                </c:pt>
                <c:pt idx="353">
                  <c:v>7.1992976294995611E-2</c:v>
                </c:pt>
                <c:pt idx="354">
                  <c:v>6.904046990789886E-2</c:v>
                </c:pt>
                <c:pt idx="355">
                  <c:v>6.9691846305577357E-2</c:v>
                </c:pt>
                <c:pt idx="356">
                  <c:v>6.7881310769911413E-2</c:v>
                </c:pt>
                <c:pt idx="357">
                  <c:v>6.7755347392676454E-2</c:v>
                </c:pt>
                <c:pt idx="358">
                  <c:v>6.7759704104358887E-2</c:v>
                </c:pt>
                <c:pt idx="359">
                  <c:v>6.3547979421042677E-2</c:v>
                </c:pt>
                <c:pt idx="360">
                  <c:v>6.4328412954903685E-2</c:v>
                </c:pt>
                <c:pt idx="361">
                  <c:v>6.2655572855201958E-2</c:v>
                </c:pt>
                <c:pt idx="362">
                  <c:v>6.2685474617180395E-2</c:v>
                </c:pt>
                <c:pt idx="363">
                  <c:v>6.0842341544095929E-2</c:v>
                </c:pt>
                <c:pt idx="364">
                  <c:v>6.0129936405747035E-2</c:v>
                </c:pt>
                <c:pt idx="365">
                  <c:v>5.8883863594181948E-2</c:v>
                </c:pt>
                <c:pt idx="366">
                  <c:v>6.1611929804001993E-2</c:v>
                </c:pt>
                <c:pt idx="367">
                  <c:v>5.9310708119128676E-2</c:v>
                </c:pt>
                <c:pt idx="368">
                  <c:v>5.9584610146407896E-2</c:v>
                </c:pt>
                <c:pt idx="369">
                  <c:v>5.7693053938688399E-2</c:v>
                </c:pt>
                <c:pt idx="370">
                  <c:v>5.8679824646105716E-2</c:v>
                </c:pt>
                <c:pt idx="371">
                  <c:v>5.9994798138889693E-2</c:v>
                </c:pt>
                <c:pt idx="372">
                  <c:v>5.8708208001383856E-2</c:v>
                </c:pt>
                <c:pt idx="373">
                  <c:v>5.9070639796367536E-2</c:v>
                </c:pt>
                <c:pt idx="374">
                  <c:v>5.8409584181892932E-2</c:v>
                </c:pt>
                <c:pt idx="375">
                  <c:v>5.8259417117843569E-2</c:v>
                </c:pt>
                <c:pt idx="376">
                  <c:v>5.6061667834618079E-2</c:v>
                </c:pt>
                <c:pt idx="377">
                  <c:v>5.6948718438808082E-2</c:v>
                </c:pt>
                <c:pt idx="378">
                  <c:v>5.7103674215729226E-2</c:v>
                </c:pt>
                <c:pt idx="379">
                  <c:v>6.0135495166324125E-2</c:v>
                </c:pt>
                <c:pt idx="380">
                  <c:v>5.865630626362172E-2</c:v>
                </c:pt>
                <c:pt idx="381">
                  <c:v>5.9564806054872278E-2</c:v>
                </c:pt>
                <c:pt idx="382">
                  <c:v>5.8953615846973881E-2</c:v>
                </c:pt>
                <c:pt idx="383">
                  <c:v>5.9524929887631993E-2</c:v>
                </c:pt>
                <c:pt idx="384">
                  <c:v>6.2714663763818249E-2</c:v>
                </c:pt>
                <c:pt idx="385">
                  <c:v>6.2813387442945914E-2</c:v>
                </c:pt>
                <c:pt idx="386">
                  <c:v>6.3217526916066968E-2</c:v>
                </c:pt>
                <c:pt idx="387">
                  <c:v>6.9030218311114444E-2</c:v>
                </c:pt>
                <c:pt idx="388">
                  <c:v>7.4666367402669062E-2</c:v>
                </c:pt>
                <c:pt idx="389">
                  <c:v>7.5838171942311294E-2</c:v>
                </c:pt>
                <c:pt idx="390">
                  <c:v>7.8042908201830921E-2</c:v>
                </c:pt>
                <c:pt idx="391">
                  <c:v>7.7316651883665558E-2</c:v>
                </c:pt>
                <c:pt idx="392">
                  <c:v>7.4894022297335147E-2</c:v>
                </c:pt>
                <c:pt idx="393">
                  <c:v>7.5303756808342254E-2</c:v>
                </c:pt>
                <c:pt idx="394">
                  <c:v>7.4585378551242004E-2</c:v>
                </c:pt>
                <c:pt idx="395">
                  <c:v>7.1894328936582458E-2</c:v>
                </c:pt>
                <c:pt idx="396">
                  <c:v>7.4713494899376079E-2</c:v>
                </c:pt>
                <c:pt idx="397">
                  <c:v>7.4379630827220489E-2</c:v>
                </c:pt>
                <c:pt idx="398">
                  <c:v>7.3530901955726702E-2</c:v>
                </c:pt>
                <c:pt idx="399">
                  <c:v>7.2242368602249252E-2</c:v>
                </c:pt>
                <c:pt idx="400">
                  <c:v>7.48384025196389E-2</c:v>
                </c:pt>
                <c:pt idx="401">
                  <c:v>7.4707553784272476E-2</c:v>
                </c:pt>
                <c:pt idx="402">
                  <c:v>7.2432661483473965E-2</c:v>
                </c:pt>
                <c:pt idx="403">
                  <c:v>7.391124396412968E-2</c:v>
                </c:pt>
                <c:pt idx="404">
                  <c:v>7.5996823462056995E-2</c:v>
                </c:pt>
                <c:pt idx="405">
                  <c:v>7.9303639565600229E-2</c:v>
                </c:pt>
                <c:pt idx="406">
                  <c:v>8.2655900985023248E-2</c:v>
                </c:pt>
                <c:pt idx="407">
                  <c:v>8.5087042750110184E-2</c:v>
                </c:pt>
                <c:pt idx="408">
                  <c:v>8.614067412846392E-2</c:v>
                </c:pt>
                <c:pt idx="409">
                  <c:v>8.8656855490695824E-2</c:v>
                </c:pt>
                <c:pt idx="410">
                  <c:v>9.0310038606514736E-2</c:v>
                </c:pt>
                <c:pt idx="411">
                  <c:v>9.3279912584228741E-2</c:v>
                </c:pt>
                <c:pt idx="412">
                  <c:v>9.3570904745090583E-2</c:v>
                </c:pt>
                <c:pt idx="413">
                  <c:v>9.5729508271182123E-2</c:v>
                </c:pt>
                <c:pt idx="414">
                  <c:v>9.8321581990538504E-2</c:v>
                </c:pt>
                <c:pt idx="415">
                  <c:v>9.845811390412075E-2</c:v>
                </c:pt>
                <c:pt idx="416">
                  <c:v>0.10130869482753949</c:v>
                </c:pt>
                <c:pt idx="417">
                  <c:v>0.10410496279708156</c:v>
                </c:pt>
                <c:pt idx="418">
                  <c:v>0.1075011256190905</c:v>
                </c:pt>
                <c:pt idx="419">
                  <c:v>0.10848644707110899</c:v>
                </c:pt>
                <c:pt idx="420">
                  <c:v>0.10419621482451782</c:v>
                </c:pt>
                <c:pt idx="421">
                  <c:v>0.10435309217781152</c:v>
                </c:pt>
                <c:pt idx="422">
                  <c:v>0.10315859911201136</c:v>
                </c:pt>
                <c:pt idx="423">
                  <c:v>0.10167105785541559</c:v>
                </c:pt>
                <c:pt idx="424">
                  <c:v>0.10067150438643994</c:v>
                </c:pt>
                <c:pt idx="425">
                  <c:v>0.10051931104139293</c:v>
                </c:pt>
                <c:pt idx="426">
                  <c:v>9.4384194137227526E-2</c:v>
                </c:pt>
                <c:pt idx="427">
                  <c:v>9.4652992488706331E-2</c:v>
                </c:pt>
                <c:pt idx="428">
                  <c:v>9.1559956544194909E-2</c:v>
                </c:pt>
                <c:pt idx="429">
                  <c:v>8.8335150009827917E-2</c:v>
                </c:pt>
                <c:pt idx="430">
                  <c:v>8.4640196742345936E-2</c:v>
                </c:pt>
                <c:pt idx="431">
                  <c:v>8.3069965368967394E-2</c:v>
                </c:pt>
                <c:pt idx="432">
                  <c:v>8.0278765517917461E-2</c:v>
                </c:pt>
                <c:pt idx="433">
                  <c:v>7.8062425076588379E-2</c:v>
                </c:pt>
                <c:pt idx="434">
                  <c:v>7.7595308438245816E-2</c:v>
                </c:pt>
                <c:pt idx="435">
                  <c:v>7.7472634352508438E-2</c:v>
                </c:pt>
                <c:pt idx="436">
                  <c:v>7.440452621668471E-2</c:v>
                </c:pt>
                <c:pt idx="437">
                  <c:v>7.2273913387279579E-2</c:v>
                </c:pt>
                <c:pt idx="438">
                  <c:v>7.4904362474993852E-2</c:v>
                </c:pt>
                <c:pt idx="439">
                  <c:v>7.4937105258528175E-2</c:v>
                </c:pt>
                <c:pt idx="440">
                  <c:v>7.3486917800398746E-2</c:v>
                </c:pt>
                <c:pt idx="441">
                  <c:v>7.3505292977486203E-2</c:v>
                </c:pt>
                <c:pt idx="442">
                  <c:v>7.1805202767802404E-2</c:v>
                </c:pt>
                <c:pt idx="443">
                  <c:v>7.2944030860264797E-2</c:v>
                </c:pt>
                <c:pt idx="444">
                  <c:v>7.3419045543691441E-2</c:v>
                </c:pt>
                <c:pt idx="445">
                  <c:v>7.2434625161043209E-2</c:v>
                </c:pt>
                <c:pt idx="446">
                  <c:v>7.2306811875693669E-2</c:v>
                </c:pt>
                <c:pt idx="447">
                  <c:v>7.2790489981011175E-2</c:v>
                </c:pt>
                <c:pt idx="448">
                  <c:v>7.2044709026849715E-2</c:v>
                </c:pt>
                <c:pt idx="449">
                  <c:v>7.3587613621536985E-2</c:v>
                </c:pt>
                <c:pt idx="450">
                  <c:v>7.3820672910163018E-2</c:v>
                </c:pt>
                <c:pt idx="451">
                  <c:v>7.1089677424950773E-2</c:v>
                </c:pt>
                <c:pt idx="452">
                  <c:v>7.1161727276648976E-2</c:v>
                </c:pt>
                <c:pt idx="453">
                  <c:v>7.1445176288260359E-2</c:v>
                </c:pt>
                <c:pt idx="454">
                  <c:v>6.9987514530503295E-2</c:v>
                </c:pt>
                <c:pt idx="455">
                  <c:v>6.9941729549478318E-2</c:v>
                </c:pt>
                <c:pt idx="456">
                  <c:v>6.6805505562126125E-2</c:v>
                </c:pt>
                <c:pt idx="457">
                  <c:v>7.1884464673773546E-2</c:v>
                </c:pt>
                <c:pt idx="458">
                  <c:v>7.1515099812318711E-2</c:v>
                </c:pt>
                <c:pt idx="459">
                  <c:v>7.1294623069317054E-2</c:v>
                </c:pt>
                <c:pt idx="460">
                  <c:v>7.1804165815805593E-2</c:v>
                </c:pt>
                <c:pt idx="461">
                  <c:v>7.2050404796585477E-2</c:v>
                </c:pt>
                <c:pt idx="462">
                  <c:v>7.0423012130806151E-2</c:v>
                </c:pt>
                <c:pt idx="463">
                  <c:v>6.8853152771900128E-2</c:v>
                </c:pt>
                <c:pt idx="464">
                  <c:v>7.0188774863803371E-2</c:v>
                </c:pt>
                <c:pt idx="465">
                  <c:v>6.9551790475547604E-2</c:v>
                </c:pt>
                <c:pt idx="466">
                  <c:v>6.8774550297553819E-2</c:v>
                </c:pt>
                <c:pt idx="467">
                  <c:v>6.6460952188245603E-2</c:v>
                </c:pt>
                <c:pt idx="468">
                  <c:v>6.6405822710252846E-2</c:v>
                </c:pt>
                <c:pt idx="469">
                  <c:v>6.6024747737613534E-2</c:v>
                </c:pt>
                <c:pt idx="470">
                  <c:v>6.5917665800285061E-2</c:v>
                </c:pt>
                <c:pt idx="471">
                  <c:v>6.3199705034524364E-2</c:v>
                </c:pt>
                <c:pt idx="472">
                  <c:v>6.3112459169388707E-2</c:v>
                </c:pt>
                <c:pt idx="473">
                  <c:v>6.1833439202968805E-2</c:v>
                </c:pt>
                <c:pt idx="474">
                  <c:v>6.0616169872062184E-2</c:v>
                </c:pt>
                <c:pt idx="475">
                  <c:v>6.0348410046709551E-2</c:v>
                </c:pt>
                <c:pt idx="476">
                  <c:v>5.9177908691703258E-2</c:v>
                </c:pt>
                <c:pt idx="477">
                  <c:v>5.9970624600652236E-2</c:v>
                </c:pt>
                <c:pt idx="478">
                  <c:v>5.8362369337979093E-2</c:v>
                </c:pt>
                <c:pt idx="479">
                  <c:v>5.7450985264518049E-2</c:v>
                </c:pt>
                <c:pt idx="480">
                  <c:v>5.7477535566963438E-2</c:v>
                </c:pt>
                <c:pt idx="481">
                  <c:v>5.7190729307669448E-2</c:v>
                </c:pt>
                <c:pt idx="482">
                  <c:v>5.6867334364377693E-2</c:v>
                </c:pt>
                <c:pt idx="483">
                  <c:v>5.4440788117211404E-2</c:v>
                </c:pt>
                <c:pt idx="484">
                  <c:v>5.5991938614531972E-2</c:v>
                </c:pt>
                <c:pt idx="485">
                  <c:v>5.3888518436195701E-2</c:v>
                </c:pt>
                <c:pt idx="486">
                  <c:v>5.4288414909793282E-2</c:v>
                </c:pt>
                <c:pt idx="487">
                  <c:v>5.6032753326509727E-2</c:v>
                </c:pt>
                <c:pt idx="488">
                  <c:v>5.4148901279107903E-2</c:v>
                </c:pt>
                <c:pt idx="489">
                  <c:v>5.3745315287301768E-2</c:v>
                </c:pt>
                <c:pt idx="490">
                  <c:v>5.3303652241982434E-2</c:v>
                </c:pt>
                <c:pt idx="491">
                  <c:v>5.3155225000407758E-2</c:v>
                </c:pt>
                <c:pt idx="492">
                  <c:v>5.4153497041899666E-2</c:v>
                </c:pt>
                <c:pt idx="493">
                  <c:v>5.1642506192390462E-2</c:v>
                </c:pt>
                <c:pt idx="494">
                  <c:v>5.035422431772258E-2</c:v>
                </c:pt>
                <c:pt idx="495">
                  <c:v>5.2344919677902321E-2</c:v>
                </c:pt>
                <c:pt idx="496">
                  <c:v>5.1630302735798626E-2</c:v>
                </c:pt>
                <c:pt idx="497">
                  <c:v>5.3042461389572158E-2</c:v>
                </c:pt>
                <c:pt idx="498">
                  <c:v>5.2392975549944744E-2</c:v>
                </c:pt>
                <c:pt idx="499">
                  <c:v>5.2437865438203696E-2</c:v>
                </c:pt>
                <c:pt idx="500">
                  <c:v>5.3169173174982251E-2</c:v>
                </c:pt>
                <c:pt idx="501">
                  <c:v>5.337691508803568E-2</c:v>
                </c:pt>
                <c:pt idx="502">
                  <c:v>5.3956690228423344E-2</c:v>
                </c:pt>
                <c:pt idx="503">
                  <c:v>5.3551491200591182E-2</c:v>
                </c:pt>
                <c:pt idx="504">
                  <c:v>5.3658420287206056E-2</c:v>
                </c:pt>
                <c:pt idx="505">
                  <c:v>5.2907485482459632E-2</c:v>
                </c:pt>
                <c:pt idx="506">
                  <c:v>5.2447913768570997E-2</c:v>
                </c:pt>
                <c:pt idx="507">
                  <c:v>5.4095138043279291E-2</c:v>
                </c:pt>
                <c:pt idx="508">
                  <c:v>5.3553414407473014E-2</c:v>
                </c:pt>
                <c:pt idx="509">
                  <c:v>5.2479434273291235E-2</c:v>
                </c:pt>
                <c:pt idx="510">
                  <c:v>5.5053606082779247E-2</c:v>
                </c:pt>
                <c:pt idx="511">
                  <c:v>5.7052146995793314E-2</c:v>
                </c:pt>
                <c:pt idx="512">
                  <c:v>5.8526355924125438E-2</c:v>
                </c:pt>
                <c:pt idx="513">
                  <c:v>5.9200761934997417E-2</c:v>
                </c:pt>
                <c:pt idx="514">
                  <c:v>6.1584833822479576E-2</c:v>
                </c:pt>
                <c:pt idx="515">
                  <c:v>6.2635759699386409E-2</c:v>
                </c:pt>
                <c:pt idx="516">
                  <c:v>6.3633837481640268E-2</c:v>
                </c:pt>
                <c:pt idx="517">
                  <c:v>6.5584827805110296E-2</c:v>
                </c:pt>
                <c:pt idx="518">
                  <c:v>6.8014385525752938E-2</c:v>
                </c:pt>
                <c:pt idx="519">
                  <c:v>6.6686158611752061E-2</c:v>
                </c:pt>
                <c:pt idx="520">
                  <c:v>6.9236621861526751E-2</c:v>
                </c:pt>
                <c:pt idx="521">
                  <c:v>6.8803381592799862E-2</c:v>
                </c:pt>
                <c:pt idx="522">
                  <c:v>6.8059673097959641E-2</c:v>
                </c:pt>
                <c:pt idx="523">
                  <c:v>6.8695996829171616E-2</c:v>
                </c:pt>
                <c:pt idx="524">
                  <c:v>6.886695617844453E-2</c:v>
                </c:pt>
                <c:pt idx="525">
                  <c:v>6.9818859462105781E-2</c:v>
                </c:pt>
                <c:pt idx="526">
                  <c:v>7.0488788565204699E-2</c:v>
                </c:pt>
                <c:pt idx="527">
                  <c:v>7.2617318259331778E-2</c:v>
                </c:pt>
                <c:pt idx="528">
                  <c:v>7.2944578464729959E-2</c:v>
                </c:pt>
                <c:pt idx="529">
                  <c:v>7.4319809444448812E-2</c:v>
                </c:pt>
                <c:pt idx="530">
                  <c:v>7.4135607034262252E-2</c:v>
                </c:pt>
                <c:pt idx="531">
                  <c:v>7.3646169851612556E-2</c:v>
                </c:pt>
                <c:pt idx="532">
                  <c:v>7.6054293274221627E-2</c:v>
                </c:pt>
                <c:pt idx="533">
                  <c:v>7.8157233047120092E-2</c:v>
                </c:pt>
                <c:pt idx="534">
                  <c:v>7.6616133724321925E-2</c:v>
                </c:pt>
                <c:pt idx="535">
                  <c:v>7.609650657398552E-2</c:v>
                </c:pt>
                <c:pt idx="536">
                  <c:v>7.6116139174014205E-2</c:v>
                </c:pt>
                <c:pt idx="537">
                  <c:v>7.3406964210394762E-2</c:v>
                </c:pt>
                <c:pt idx="538">
                  <c:v>7.4469990112191589E-2</c:v>
                </c:pt>
                <c:pt idx="539">
                  <c:v>7.4342299733963932E-2</c:v>
                </c:pt>
                <c:pt idx="540">
                  <c:v>7.2624610591900313E-2</c:v>
                </c:pt>
                <c:pt idx="541">
                  <c:v>7.1486400224197791E-2</c:v>
                </c:pt>
                <c:pt idx="542">
                  <c:v>7.0421001881833312E-2</c:v>
                </c:pt>
                <c:pt idx="543">
                  <c:v>7.0848628134137989E-2</c:v>
                </c:pt>
                <c:pt idx="544">
                  <c:v>7.0777633370466636E-2</c:v>
                </c:pt>
                <c:pt idx="545">
                  <c:v>7.048087102332877E-2</c:v>
                </c:pt>
                <c:pt idx="546">
                  <c:v>6.9012419144184184E-2</c:v>
                </c:pt>
                <c:pt idx="547">
                  <c:v>6.7605829392295883E-2</c:v>
                </c:pt>
                <c:pt idx="548">
                  <c:v>6.7410341306433141E-2</c:v>
                </c:pt>
                <c:pt idx="549">
                  <c:v>6.7529500744753918E-2</c:v>
                </c:pt>
                <c:pt idx="550">
                  <c:v>6.585409101772402E-2</c:v>
                </c:pt>
                <c:pt idx="551">
                  <c:v>6.5237300005387064E-2</c:v>
                </c:pt>
                <c:pt idx="552">
                  <c:v>6.6081656406015502E-2</c:v>
                </c:pt>
                <c:pt idx="553">
                  <c:v>6.5685051542446943E-2</c:v>
                </c:pt>
                <c:pt idx="554">
                  <c:v>6.4953987730061349E-2</c:v>
                </c:pt>
                <c:pt idx="555">
                  <c:v>6.3779943500662226E-2</c:v>
                </c:pt>
                <c:pt idx="556">
                  <c:v>6.0521949242615405E-2</c:v>
                </c:pt>
                <c:pt idx="557">
                  <c:v>6.0714914867379996E-2</c:v>
                </c:pt>
                <c:pt idx="558">
                  <c:v>6.0818051005725134E-2</c:v>
                </c:pt>
                <c:pt idx="559">
                  <c:v>6.0430394210626549E-2</c:v>
                </c:pt>
                <c:pt idx="560">
                  <c:v>5.8849042390485537E-2</c:v>
                </c:pt>
                <c:pt idx="561">
                  <c:v>5.7930531940733547E-2</c:v>
                </c:pt>
                <c:pt idx="562">
                  <c:v>5.5917386326587867E-2</c:v>
                </c:pt>
                <c:pt idx="563">
                  <c:v>5.4793067123401866E-2</c:v>
                </c:pt>
                <c:pt idx="564">
                  <c:v>5.5855132613338583E-2</c:v>
                </c:pt>
                <c:pt idx="565">
                  <c:v>5.4399576126859174E-2</c:v>
                </c:pt>
                <c:pt idx="566">
                  <c:v>5.4145093408423411E-2</c:v>
                </c:pt>
                <c:pt idx="567">
                  <c:v>5.7658948638660536E-2</c:v>
                </c:pt>
                <c:pt idx="568">
                  <c:v>5.6351487664105693E-2</c:v>
                </c:pt>
                <c:pt idx="569">
                  <c:v>5.6286898726022931E-2</c:v>
                </c:pt>
                <c:pt idx="570">
                  <c:v>5.6874938606499774E-2</c:v>
                </c:pt>
                <c:pt idx="571">
                  <c:v>5.6553016563897954E-2</c:v>
                </c:pt>
                <c:pt idx="572">
                  <c:v>5.6390495509422295E-2</c:v>
                </c:pt>
                <c:pt idx="573">
                  <c:v>5.5215648452334308E-2</c:v>
                </c:pt>
                <c:pt idx="574">
                  <c:v>5.5997104378119958E-2</c:v>
                </c:pt>
                <c:pt idx="575">
                  <c:v>5.6017990959241121E-2</c:v>
                </c:pt>
                <c:pt idx="576">
                  <c:v>5.6486396814863969E-2</c:v>
                </c:pt>
                <c:pt idx="577">
                  <c:v>5.5004813767374691E-2</c:v>
                </c:pt>
                <c:pt idx="578">
                  <c:v>5.4948190418981829E-2</c:v>
                </c:pt>
                <c:pt idx="579">
                  <c:v>5.5580957806444842E-2</c:v>
                </c:pt>
                <c:pt idx="580">
                  <c:v>5.5533527347812098E-2</c:v>
                </c:pt>
                <c:pt idx="581">
                  <c:v>5.3067757690898075E-2</c:v>
                </c:pt>
                <c:pt idx="582">
                  <c:v>5.4637931548062318E-2</c:v>
                </c:pt>
                <c:pt idx="583">
                  <c:v>5.1337520700613183E-2</c:v>
                </c:pt>
                <c:pt idx="584">
                  <c:v>5.1882689662862878E-2</c:v>
                </c:pt>
                <c:pt idx="585">
                  <c:v>5.211197663818086E-2</c:v>
                </c:pt>
                <c:pt idx="586">
                  <c:v>5.3597220884843005E-2</c:v>
                </c:pt>
                <c:pt idx="587">
                  <c:v>5.3680992946644662E-2</c:v>
                </c:pt>
                <c:pt idx="588">
                  <c:v>5.2843727852586821E-2</c:v>
                </c:pt>
                <c:pt idx="589">
                  <c:v>5.2451994091580502E-2</c:v>
                </c:pt>
                <c:pt idx="590">
                  <c:v>5.1511873486838715E-2</c:v>
                </c:pt>
                <c:pt idx="591">
                  <c:v>5.0530819903540761E-2</c:v>
                </c:pt>
                <c:pt idx="592">
                  <c:v>4.8891043866028987E-2</c:v>
                </c:pt>
                <c:pt idx="593">
                  <c:v>4.9915205086226516E-2</c:v>
                </c:pt>
                <c:pt idx="594">
                  <c:v>4.8762795196260172E-2</c:v>
                </c:pt>
                <c:pt idx="595">
                  <c:v>4.8368443396916948E-2</c:v>
                </c:pt>
                <c:pt idx="596">
                  <c:v>4.8699469544539964E-2</c:v>
                </c:pt>
                <c:pt idx="597">
                  <c:v>4.7236026435780523E-2</c:v>
                </c:pt>
                <c:pt idx="598">
                  <c:v>4.6056906710669462E-2</c:v>
                </c:pt>
                <c:pt idx="599">
                  <c:v>4.7216652692209544E-2</c:v>
                </c:pt>
                <c:pt idx="600">
                  <c:v>4.6449542288194319E-2</c:v>
                </c:pt>
                <c:pt idx="601">
                  <c:v>4.5991598109574656E-2</c:v>
                </c:pt>
                <c:pt idx="602">
                  <c:v>4.6795301524381355E-2</c:v>
                </c:pt>
                <c:pt idx="603">
                  <c:v>4.3317535545023697E-2</c:v>
                </c:pt>
                <c:pt idx="604">
                  <c:v>4.4019159654077981E-2</c:v>
                </c:pt>
                <c:pt idx="605">
                  <c:v>4.5192972245462149E-2</c:v>
                </c:pt>
                <c:pt idx="606">
                  <c:v>4.5490885833066839E-2</c:v>
                </c:pt>
                <c:pt idx="607">
                  <c:v>4.491531583920913E-2</c:v>
                </c:pt>
                <c:pt idx="608">
                  <c:v>4.5557757112072085E-2</c:v>
                </c:pt>
                <c:pt idx="609">
                  <c:v>4.5415428228436715E-2</c:v>
                </c:pt>
                <c:pt idx="610">
                  <c:v>4.4081196117964169E-2</c:v>
                </c:pt>
                <c:pt idx="611">
                  <c:v>4.3510250010819859E-2</c:v>
                </c:pt>
                <c:pt idx="612">
                  <c:v>4.2991877873139427E-2</c:v>
                </c:pt>
                <c:pt idx="613">
                  <c:v>4.397446875877007E-2</c:v>
                </c:pt>
                <c:pt idx="614">
                  <c:v>4.1685287969437039E-2</c:v>
                </c:pt>
                <c:pt idx="615">
                  <c:v>4.3206989111896313E-2</c:v>
                </c:pt>
                <c:pt idx="616">
                  <c:v>4.1665768077810604E-2</c:v>
                </c:pt>
                <c:pt idx="617">
                  <c:v>4.2711854674906159E-2</c:v>
                </c:pt>
                <c:pt idx="618">
                  <c:v>4.320885835383214E-2</c:v>
                </c:pt>
                <c:pt idx="619">
                  <c:v>4.1870472638600012E-2</c:v>
                </c:pt>
                <c:pt idx="620">
                  <c:v>4.2364383836358169E-2</c:v>
                </c:pt>
                <c:pt idx="621">
                  <c:v>4.1339047441887086E-2</c:v>
                </c:pt>
                <c:pt idx="622">
                  <c:v>4.0821281913943935E-2</c:v>
                </c:pt>
                <c:pt idx="623">
                  <c:v>4.0327585837904932E-2</c:v>
                </c:pt>
                <c:pt idx="624">
                  <c:v>4.0121742920002527E-2</c:v>
                </c:pt>
                <c:pt idx="625">
                  <c:v>4.1121469085191216E-2</c:v>
                </c:pt>
                <c:pt idx="626">
                  <c:v>4.0250221155061293E-2</c:v>
                </c:pt>
                <c:pt idx="627">
                  <c:v>3.8395527877212766E-2</c:v>
                </c:pt>
                <c:pt idx="628">
                  <c:v>4.0438801022558084E-2</c:v>
                </c:pt>
                <c:pt idx="629">
                  <c:v>3.9630832240463987E-2</c:v>
                </c:pt>
                <c:pt idx="630">
                  <c:v>4.0392752217489704E-2</c:v>
                </c:pt>
                <c:pt idx="631">
                  <c:v>4.1069649297612865E-2</c:v>
                </c:pt>
                <c:pt idx="632">
                  <c:v>3.9468698690691702E-2</c:v>
                </c:pt>
                <c:pt idx="633">
                  <c:v>3.8801867874521459E-2</c:v>
                </c:pt>
                <c:pt idx="634">
                  <c:v>3.9444048068717562E-2</c:v>
                </c:pt>
                <c:pt idx="635">
                  <c:v>3.9330392047358428E-2</c:v>
                </c:pt>
                <c:pt idx="636">
                  <c:v>4.1884561891515994E-2</c:v>
                </c:pt>
                <c:pt idx="637">
                  <c:v>4.2372704434903027E-2</c:v>
                </c:pt>
                <c:pt idx="638">
                  <c:v>4.2668352741724799E-2</c:v>
                </c:pt>
                <c:pt idx="639">
                  <c:v>4.3679345819780037E-2</c:v>
                </c:pt>
                <c:pt idx="640">
                  <c:v>4.3441856570702909E-2</c:v>
                </c:pt>
                <c:pt idx="641">
                  <c:v>4.5229741135765958E-2</c:v>
                </c:pt>
                <c:pt idx="642">
                  <c:v>4.5825385996909239E-2</c:v>
                </c:pt>
                <c:pt idx="643">
                  <c:v>4.9147148320817395E-2</c:v>
                </c:pt>
                <c:pt idx="644">
                  <c:v>4.9601011188354666E-2</c:v>
                </c:pt>
                <c:pt idx="645">
                  <c:v>5.3398664686367864E-2</c:v>
                </c:pt>
                <c:pt idx="646">
                  <c:v>5.5483915696062119E-2</c:v>
                </c:pt>
                <c:pt idx="647">
                  <c:v>5.7226014344617306E-2</c:v>
                </c:pt>
                <c:pt idx="648">
                  <c:v>5.6865647783268351E-2</c:v>
                </c:pt>
                <c:pt idx="649">
                  <c:v>5.6791079341596787E-2</c:v>
                </c:pt>
                <c:pt idx="650">
                  <c:v>5.7474685252732194E-2</c:v>
                </c:pt>
                <c:pt idx="651">
                  <c:v>5.9416134047331148E-2</c:v>
                </c:pt>
                <c:pt idx="652">
                  <c:v>5.7948916088258424E-2</c:v>
                </c:pt>
                <c:pt idx="653">
                  <c:v>5.7959504999723771E-2</c:v>
                </c:pt>
                <c:pt idx="654">
                  <c:v>5.7940788519574869E-2</c:v>
                </c:pt>
                <c:pt idx="655">
                  <c:v>5.7265411112413712E-2</c:v>
                </c:pt>
                <c:pt idx="656">
                  <c:v>5.6687644278333518E-2</c:v>
                </c:pt>
                <c:pt idx="657">
                  <c:v>5.7165861513687598E-2</c:v>
                </c:pt>
                <c:pt idx="658">
                  <c:v>5.8742010879682297E-2</c:v>
                </c:pt>
                <c:pt idx="659">
                  <c:v>5.9559097238498337E-2</c:v>
                </c:pt>
                <c:pt idx="660">
                  <c:v>5.8381356338694096E-2</c:v>
                </c:pt>
                <c:pt idx="661">
                  <c:v>5.898699520876112E-2</c:v>
                </c:pt>
                <c:pt idx="662">
                  <c:v>5.8813055566969363E-2</c:v>
                </c:pt>
                <c:pt idx="663">
                  <c:v>6.0365662165298963E-2</c:v>
                </c:pt>
                <c:pt idx="664">
                  <c:v>6.1139931740614335E-2</c:v>
                </c:pt>
                <c:pt idx="665">
                  <c:v>6.3010009792188015E-2</c:v>
                </c:pt>
                <c:pt idx="666">
                  <c:v>6.1514830870054951E-2</c:v>
                </c:pt>
                <c:pt idx="667">
                  <c:v>6.0746355286967806E-2</c:v>
                </c:pt>
                <c:pt idx="668">
                  <c:v>6.0881730703610179E-2</c:v>
                </c:pt>
                <c:pt idx="669">
                  <c:v>5.9516344502303774E-2</c:v>
                </c:pt>
                <c:pt idx="670">
                  <c:v>5.8340136054421766E-2</c:v>
                </c:pt>
                <c:pt idx="671">
                  <c:v>5.668272802240866E-2</c:v>
                </c:pt>
                <c:pt idx="672">
                  <c:v>5.7000040860244343E-2</c:v>
                </c:pt>
                <c:pt idx="673">
                  <c:v>5.5668023093334421E-2</c:v>
                </c:pt>
                <c:pt idx="674">
                  <c:v>5.778391768292683E-2</c:v>
                </c:pt>
                <c:pt idx="675">
                  <c:v>5.5635001702417433E-2</c:v>
                </c:pt>
                <c:pt idx="676">
                  <c:v>5.5839254751300443E-2</c:v>
                </c:pt>
                <c:pt idx="677">
                  <c:v>5.6191509561915098E-2</c:v>
                </c:pt>
                <c:pt idx="678">
                  <c:v>5.5087614765864094E-2</c:v>
                </c:pt>
                <c:pt idx="679">
                  <c:v>5.4145997668808107E-2</c:v>
                </c:pt>
                <c:pt idx="680">
                  <c:v>5.3773360919852117E-2</c:v>
                </c:pt>
                <c:pt idx="681">
                  <c:v>5.4542502012950543E-2</c:v>
                </c:pt>
                <c:pt idx="682">
                  <c:v>5.3535994384525047E-2</c:v>
                </c:pt>
                <c:pt idx="683">
                  <c:v>5.3586745824299772E-2</c:v>
                </c:pt>
                <c:pt idx="684">
                  <c:v>5.2584290915969167E-2</c:v>
                </c:pt>
                <c:pt idx="685">
                  <c:v>5.3786632875899812E-2</c:v>
                </c:pt>
                <c:pt idx="686">
                  <c:v>5.2139280684138527E-2</c:v>
                </c:pt>
                <c:pt idx="687">
                  <c:v>5.1515517773927988E-2</c:v>
                </c:pt>
                <c:pt idx="688">
                  <c:v>5.125920367678094E-2</c:v>
                </c:pt>
                <c:pt idx="689">
                  <c:v>5.0416113858400675E-2</c:v>
                </c:pt>
                <c:pt idx="690">
                  <c:v>4.9561004336420578E-2</c:v>
                </c:pt>
                <c:pt idx="691">
                  <c:v>4.9038917338211634E-2</c:v>
                </c:pt>
                <c:pt idx="692">
                  <c:v>5.0368779759126132E-2</c:v>
                </c:pt>
                <c:pt idx="693">
                  <c:v>4.9686335424430503E-2</c:v>
                </c:pt>
                <c:pt idx="694">
                  <c:v>5.0418152134075231E-2</c:v>
                </c:pt>
                <c:pt idx="695">
                  <c:v>4.8516963274011865E-2</c:v>
                </c:pt>
                <c:pt idx="696">
                  <c:v>4.6997023987856275E-2</c:v>
                </c:pt>
                <c:pt idx="697">
                  <c:v>4.76999780918681E-2</c:v>
                </c:pt>
                <c:pt idx="698">
                  <c:v>4.6904315196998121E-2</c:v>
                </c:pt>
                <c:pt idx="699">
                  <c:v>4.7192128019083589E-2</c:v>
                </c:pt>
                <c:pt idx="700">
                  <c:v>4.6179303041334351E-2</c:v>
                </c:pt>
                <c:pt idx="701">
                  <c:v>4.6231700227260718E-2</c:v>
                </c:pt>
                <c:pt idx="702">
                  <c:v>4.7257618094502025E-2</c:v>
                </c:pt>
                <c:pt idx="703">
                  <c:v>4.6774182918229212E-2</c:v>
                </c:pt>
                <c:pt idx="704">
                  <c:v>4.5189581272667326E-2</c:v>
                </c:pt>
                <c:pt idx="705">
                  <c:v>4.4257334561241944E-2</c:v>
                </c:pt>
                <c:pt idx="706">
                  <c:v>4.5175899186138097E-2</c:v>
                </c:pt>
                <c:pt idx="707">
                  <c:v>4.4427562901937154E-2</c:v>
                </c:pt>
                <c:pt idx="708">
                  <c:v>4.6271805220844189E-2</c:v>
                </c:pt>
                <c:pt idx="709">
                  <c:v>4.5102359733491998E-2</c:v>
                </c:pt>
                <c:pt idx="710">
                  <c:v>4.3927547307845559E-2</c:v>
                </c:pt>
                <c:pt idx="711">
                  <c:v>4.487612354209964E-2</c:v>
                </c:pt>
                <c:pt idx="712">
                  <c:v>4.4297622399601881E-2</c:v>
                </c:pt>
                <c:pt idx="713">
                  <c:v>4.5516024698618054E-2</c:v>
                </c:pt>
                <c:pt idx="714">
                  <c:v>4.6478348656224883E-2</c:v>
                </c:pt>
                <c:pt idx="715">
                  <c:v>4.6445565875337901E-2</c:v>
                </c:pt>
                <c:pt idx="716">
                  <c:v>4.693825663491815E-2</c:v>
                </c:pt>
                <c:pt idx="717">
                  <c:v>4.7486908943705192E-2</c:v>
                </c:pt>
                <c:pt idx="718">
                  <c:v>4.7370372056423027E-2</c:v>
                </c:pt>
                <c:pt idx="719">
                  <c:v>5.0016572538977962E-2</c:v>
                </c:pt>
                <c:pt idx="720">
                  <c:v>4.9517033651848771E-2</c:v>
                </c:pt>
                <c:pt idx="721">
                  <c:v>4.840494791666667E-2</c:v>
                </c:pt>
                <c:pt idx="722">
                  <c:v>5.0615070859800215E-2</c:v>
                </c:pt>
                <c:pt idx="723">
                  <c:v>4.957254963101549E-2</c:v>
                </c:pt>
                <c:pt idx="724">
                  <c:v>5.4377671286102838E-2</c:v>
                </c:pt>
                <c:pt idx="725">
                  <c:v>5.5466639019743788E-2</c:v>
                </c:pt>
                <c:pt idx="726">
                  <c:v>5.7606372644258788E-2</c:v>
                </c:pt>
                <c:pt idx="727">
                  <c:v>6.1468945544810465E-2</c:v>
                </c:pt>
                <c:pt idx="728">
                  <c:v>6.1899217284429785E-2</c:v>
                </c:pt>
                <c:pt idx="729">
                  <c:v>6.5689801031973083E-2</c:v>
                </c:pt>
                <c:pt idx="730">
                  <c:v>6.8707773549739851E-2</c:v>
                </c:pt>
                <c:pt idx="731">
                  <c:v>7.3744881523025871E-2</c:v>
                </c:pt>
                <c:pt idx="732">
                  <c:v>7.7325807707279093E-2</c:v>
                </c:pt>
                <c:pt idx="733">
                  <c:v>8.2344026269259921E-2</c:v>
                </c:pt>
                <c:pt idx="734">
                  <c:v>8.6336628525466391E-2</c:v>
                </c:pt>
                <c:pt idx="735">
                  <c:v>8.9297948525704829E-2</c:v>
                </c:pt>
                <c:pt idx="736">
                  <c:v>9.3691112315754152E-2</c:v>
                </c:pt>
                <c:pt idx="737">
                  <c:v>9.5122093060823601E-2</c:v>
                </c:pt>
                <c:pt idx="738">
                  <c:v>9.4162007372806139E-2</c:v>
                </c:pt>
                <c:pt idx="739">
                  <c:v>9.7088573167730827E-2</c:v>
                </c:pt>
                <c:pt idx="740">
                  <c:v>9.8481747841509287E-2</c:v>
                </c:pt>
                <c:pt idx="741">
                  <c:v>0.10147282488593082</c:v>
                </c:pt>
                <c:pt idx="742">
                  <c:v>9.9791829300026016E-2</c:v>
                </c:pt>
                <c:pt idx="743">
                  <c:v>9.974584963968143E-2</c:v>
                </c:pt>
                <c:pt idx="744">
                  <c:v>9.6866227067963703E-2</c:v>
                </c:pt>
                <c:pt idx="745">
                  <c:v>9.6871905779352757E-2</c:v>
                </c:pt>
                <c:pt idx="746">
                  <c:v>9.7492040803066726E-2</c:v>
                </c:pt>
              </c:numCache>
            </c:numRef>
          </c:val>
        </c:ser>
        <c:marker val="1"/>
        <c:axId val="124711296"/>
        <c:axId val="124712832"/>
      </c:lineChart>
      <c:lineChart>
        <c:grouping val="standard"/>
        <c:ser>
          <c:idx val="1"/>
          <c:order val="1"/>
          <c:tx>
            <c:v>_FRBDummySeriesRight</c:v>
          </c:tx>
          <c:spPr>
            <a:ln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#N/A</c:v>
              </c:pt>
            </c:numLit>
          </c:val>
        </c:ser>
        <c:marker val="1"/>
        <c:axId val="126952576"/>
        <c:axId val="124714368"/>
      </c:lineChart>
      <c:dateAx>
        <c:axId val="124711296"/>
        <c:scaling>
          <c:orientation val="minMax"/>
          <c:max val="40543"/>
          <c:min val="17533"/>
        </c:scaling>
        <c:axPos val="b"/>
        <c:numFmt formatCode="yyyy" sourceLinked="0"/>
        <c:majorTickMark val="in"/>
        <c:tickLblPos val="low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4712832"/>
        <c:crosses val="min"/>
        <c:auto val="1"/>
        <c:lblOffset val="100"/>
        <c:majorUnit val="60"/>
        <c:majorTimeUnit val="months"/>
      </c:dateAx>
      <c:valAx>
        <c:axId val="124712832"/>
        <c:scaling>
          <c:orientation val="minMax"/>
        </c:scaling>
        <c:axPos val="l"/>
        <c:numFmt formatCode="0%" sourceLinked="0"/>
        <c:majorTickMark val="in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4711296"/>
        <c:crosses val="autoZero"/>
        <c:crossBetween val="between"/>
      </c:valAx>
      <c:valAx>
        <c:axId val="124714368"/>
        <c:scaling>
          <c:orientation val="minMax"/>
          <c:max val="0.12000000000000002"/>
          <c:min val="0"/>
        </c:scaling>
        <c:axPos val="r"/>
        <c:numFmt formatCode="General" sourceLinked="1"/>
        <c:majorTickMark val="in"/>
        <c:tickLblPos val="none"/>
        <c:spPr>
          <a:ln w="19050">
            <a:noFill/>
          </a:ln>
        </c:spPr>
        <c:txPr>
          <a:bodyPr/>
          <a:lstStyle/>
          <a:p>
            <a:pPr>
              <a:defRPr sz="1800" b="0" i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26952576"/>
        <c:crosses val="max"/>
        <c:crossBetween val="between"/>
        <c:majorUnit val="2.0000000000000011E-2"/>
        <c:minorUnit val="4.0000000000000027E-3"/>
      </c:valAx>
      <c:catAx>
        <c:axId val="126952576"/>
        <c:scaling>
          <c:orientation val="minMax"/>
        </c:scaling>
        <c:delete val="1"/>
        <c:axPos val="b"/>
        <c:tickLblPos val="none"/>
        <c:crossAx val="124714368"/>
        <c:crosses val="min"/>
        <c:auto val="1"/>
        <c:lblAlgn val="ctr"/>
        <c:lblOffset val="100"/>
      </c:catAx>
      <c:spPr>
        <a:blipFill>
          <a:blip xmlns:r="http://schemas.openxmlformats.org/officeDocument/2006/relationships" r:embed="rId1"/>
          <a:stretch>
            <a:fillRect/>
          </a:stretch>
        </a:blipFill>
        <a:ln w="19050">
          <a:solidFill>
            <a:srgbClr val="000000"/>
          </a:solidFill>
        </a:ln>
      </c:spPr>
    </c:plotArea>
    <c:plotVisOnly val="1"/>
    <c:dispBlanksAs val="gap"/>
  </c:chart>
  <c:spPr>
    <a:noFill/>
    <a:ln>
      <a:noFill/>
    </a:ln>
  </c:sp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39994506668294322"/>
  </sheetPr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Tru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0.48827</cdr:x>
      <cdr:y>0.96971</cdr:y>
    </cdr:from>
    <cdr:to>
      <cdr:x>0.95162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230967" y="6097715"/>
          <a:ext cx="401503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100" b="0" i="0" u="none">
              <a:solidFill>
                <a:srgbClr val="000000"/>
              </a:solidFill>
              <a:latin typeface="Arial"/>
            </a:rPr>
            <a:t>contact</a:t>
          </a:r>
        </a:p>
      </cdr:txBody>
    </cdr:sp>
  </cdr:relSizeAnchor>
  <cdr:relSizeAnchor xmlns:cdr="http://schemas.openxmlformats.org/drawingml/2006/chartDrawing">
    <cdr:from>
      <cdr:x>0.02492</cdr:x>
      <cdr:y>0.96971</cdr:y>
    </cdr:from>
    <cdr:to>
      <cdr:x>0.92538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215900" y="6097685"/>
          <a:ext cx="7802753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100" b="0" i="0" u="none">
              <a:solidFill>
                <a:srgbClr val="000000"/>
              </a:solidFill>
              <a:latin typeface="Arial"/>
            </a:rPr>
            <a:t>Source: Bureau of Labor</a:t>
          </a:r>
          <a:r>
            <a:rPr lang="en-US" sz="1100" b="0" i="0" u="none" baseline="0">
              <a:solidFill>
                <a:srgbClr val="000000"/>
              </a:solidFill>
              <a:latin typeface="Arial"/>
            </a:rPr>
            <a:t> Statistics</a:t>
          </a:r>
          <a:endParaRPr lang="en-US" sz="11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0.06463</cdr:y>
    </cdr:from>
    <cdr:to>
      <cdr:x>0.92538</cdr:x>
      <cdr:y>0.10906</cdr:y>
    </cdr:to>
    <cdr:sp macro="" textlink="">
      <cdr:nvSpPr>
        <cdr:cNvPr id="6" name="subtitle"/>
        <cdr:cNvSpPr txBox="1"/>
      </cdr:nvSpPr>
      <cdr:spPr>
        <a:xfrm xmlns:a="http://schemas.openxmlformats.org/drawingml/2006/main">
          <a:off x="215900" y="406400"/>
          <a:ext cx="7802753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800" b="0" i="0" u="none">
              <a:solidFill>
                <a:srgbClr val="000000"/>
              </a:solidFill>
              <a:latin typeface="Arial"/>
            </a:rPr>
            <a:t>Seasonally</a:t>
          </a:r>
          <a:r>
            <a:rPr lang="en-US" sz="1800" b="0" i="0" u="none" baseline="0">
              <a:solidFill>
                <a:srgbClr val="000000"/>
              </a:solidFill>
              <a:latin typeface="Arial"/>
            </a:rPr>
            <a:t>-adjusted monthly series</a:t>
          </a:r>
          <a:endParaRPr lang="en-US" sz="1800" b="0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0.02492</cdr:x>
      <cdr:y>0.00808</cdr:y>
    </cdr:from>
    <cdr:to>
      <cdr:x>0.92538</cdr:x>
      <cdr:y>0.06463</cdr:y>
    </cdr:to>
    <cdr:sp macro="" textlink="">
      <cdr:nvSpPr>
        <cdr:cNvPr id="7" name="title"/>
        <cdr:cNvSpPr txBox="1"/>
      </cdr:nvSpPr>
      <cdr:spPr>
        <a:xfrm xmlns:a="http://schemas.openxmlformats.org/drawingml/2006/main">
          <a:off x="215900" y="50800"/>
          <a:ext cx="7802753" cy="355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2400" b="1" i="0" u="none">
              <a:solidFill>
                <a:srgbClr val="000000"/>
              </a:solidFill>
              <a:latin typeface="Arial"/>
            </a:rPr>
            <a:t>Unemployment Rate,</a:t>
          </a:r>
          <a:r>
            <a:rPr lang="en-US" sz="2400" b="1" i="0" u="none" baseline="0">
              <a:solidFill>
                <a:srgbClr val="000000"/>
              </a:solidFill>
              <a:latin typeface="Arial"/>
            </a:rPr>
            <a:t> 1948-2010</a:t>
          </a:r>
          <a:endParaRPr lang="en-US" sz="2400" b="1" i="0" u="none">
            <a:solidFill>
              <a:srgbClr val="000000"/>
            </a:solidFill>
            <a:latin typeface="Arial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0.90633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802753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Arial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0.04846</cdr:y>
    </cdr:to>
    <cdr:sp macro="" textlink="">
      <cdr:nvSpPr>
        <cdr:cNvPr id="9" name="ylabelleft" hidden="1"/>
        <cdr:cNvSpPr txBox="1"/>
      </cdr:nvSpPr>
      <cdr:spPr>
        <a:xfrm xmlns:a="http://schemas.openxmlformats.org/drawingml/2006/main">
          <a:off x="50778" y="50745"/>
          <a:ext cx="1268588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600" b="0" i="0" u="none">
              <a:solidFill>
                <a:srgbClr val="000000"/>
              </a:solidFill>
              <a:latin typeface="Arial"/>
            </a:rPr>
            <a:t>YlabelLeft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0.10906</cdr:y>
    </cdr:to>
    <cdr:sp macro="" textlink="">
      <cdr:nvSpPr>
        <cdr:cNvPr id="10" name="ylabelright"/>
        <cdr:cNvSpPr txBox="1"/>
      </cdr:nvSpPr>
      <cdr:spPr>
        <a:xfrm xmlns:a="http://schemas.openxmlformats.org/drawingml/2006/main">
          <a:off x="6549716" y="431800"/>
          <a:ext cx="2166304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600" b="0" i="0" u="none">
              <a:solidFill>
                <a:srgbClr val="000000"/>
              </a:solidFill>
              <a:latin typeface="Arial"/>
            </a:rPr>
            <a:t>Fraction of Labor Force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U/L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4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1/1/1948!*FRB*!12/31/2010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0.92538</cdr:x>
      <cdr:y>0.12789</cdr:y>
    </cdr:to>
    <cdr:sp macro="" textlink="">
      <cdr:nvSpPr>
        <cdr:cNvPr id="16" name="FRBMDHlineConnector" hidden="1"/>
        <cdr:cNvSpPr/>
      </cdr:nvSpPr>
      <cdr:spPr>
        <a:xfrm xmlns:a="http://schemas.openxmlformats.org/drawingml/2006/main">
          <a:off x="215900" y="802640"/>
          <a:ext cx="7802753" cy="158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0.02492</cdr:x>
      <cdr:y>0.12764</cdr:y>
    </cdr:from>
    <cdr:to>
      <cdr:x>0.0251</cdr:x>
      <cdr:y>0.9007</cdr:y>
    </cdr:to>
    <cdr:sp macro="" textlink="">
      <cdr:nvSpPr>
        <cdr:cNvPr id="18" name="FRBMDVlineConnector" hidden="1"/>
        <cdr:cNvSpPr/>
      </cdr:nvSpPr>
      <cdr:spPr>
        <a:xfrm xmlns:a="http://schemas.openxmlformats.org/drawingml/2006/main">
          <a:off x="215900" y="802640"/>
          <a:ext cx="1587" cy="486113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0.46834</cdr:x>
      <cdr:y>0.50048</cdr:y>
    </cdr:from>
    <cdr:to>
      <cdr:x>0.49192</cdr:x>
      <cdr:y>0.52787</cdr:y>
    </cdr:to>
    <cdr:sp macro="" textlink="">
      <cdr:nvSpPr>
        <cdr:cNvPr id="19" name="SeriesLabel: U/L" hidden="1"/>
        <cdr:cNvSpPr txBox="1"/>
      </cdr:nvSpPr>
      <cdr:spPr>
        <a:xfrm xmlns:a="http://schemas.openxmlformats.org/drawingml/2006/main">
          <a:off x="4058265" y="3147096"/>
          <a:ext cx="204351" cy="172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r>
            <a:rPr lang="en-US" sz="1100"/>
            <a:t>U/L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1"/>
    <xdr:ext cx="8665220" cy="62881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2" name="FRBMDKey" descr="FRBChart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3" name="FRBMDTemplate" descr="Fals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 i="0"/>
            <a:t>Brookings-like</a:t>
          </a:r>
        </a:p>
      </cdr:txBody>
    </cdr:sp>
  </cdr:relSizeAnchor>
  <cdr:relSizeAnchor xmlns:cdr="http://schemas.openxmlformats.org/drawingml/2006/chartDrawing">
    <cdr:from>
      <cdr:x>0.55116</cdr:x>
      <cdr:y>0.96769</cdr:y>
    </cdr:from>
    <cdr:to>
      <cdr:x>1</cdr:x>
      <cdr:y>1</cdr:y>
    </cdr:to>
    <cdr:sp macro="" textlink="">
      <cdr:nvSpPr>
        <cdr:cNvPr id="4" name="contact" hidden="1"/>
        <cdr:cNvSpPr txBox="1"/>
      </cdr:nvSpPr>
      <cdr:spPr>
        <a:xfrm xmlns:a="http://schemas.openxmlformats.org/drawingml/2006/main">
          <a:off x="4775923" y="6084985"/>
          <a:ext cx="3889297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contact</a:t>
          </a:r>
        </a:p>
      </cdr:txBody>
    </cdr:sp>
  </cdr:relSizeAnchor>
  <cdr:relSizeAnchor xmlns:cdr="http://schemas.openxmlformats.org/drawingml/2006/chartDrawing">
    <cdr:from>
      <cdr:x>0.10158</cdr:x>
      <cdr:y>0.96769</cdr:y>
    </cdr:from>
    <cdr:to>
      <cdr:x>0.9823</cdr:x>
      <cdr:y>1</cdr:y>
    </cdr:to>
    <cdr:sp macro="" textlink="">
      <cdr:nvSpPr>
        <cdr:cNvPr id="5" name="source"/>
        <cdr:cNvSpPr txBox="1"/>
      </cdr:nvSpPr>
      <cdr:spPr>
        <a:xfrm xmlns:a="http://schemas.openxmlformats.org/drawingml/2006/main">
          <a:off x="880226" y="6084985"/>
          <a:ext cx="7631621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Source: Bureau of Labor Statistics. Seasonally adjusted monthly data</a:t>
          </a: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0.04847</cdr:y>
    </cdr:to>
    <cdr:sp macro="" textlink="">
      <cdr:nvSpPr>
        <cdr:cNvPr id="6" name="subtitle" hidden="1"/>
        <cdr:cNvSpPr txBox="1"/>
      </cdr:nvSpPr>
      <cdr:spPr>
        <a:xfrm xmlns:a="http://schemas.openxmlformats.org/drawingml/2006/main">
          <a:off x="1" y="50808"/>
          <a:ext cx="8665219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0" u="none">
              <a:solidFill>
                <a:srgbClr val="000000"/>
              </a:solidFill>
              <a:latin typeface="Times New Roman"/>
            </a:rPr>
            <a:t>Seasonally</a:t>
          </a:r>
          <a:r>
            <a:rPr lang="en-US" sz="1600" b="0" i="0" u="none" baseline="0">
              <a:solidFill>
                <a:srgbClr val="000000"/>
              </a:solidFill>
              <a:latin typeface="Times New Roman"/>
            </a:rPr>
            <a:t>-adjusted monthly series</a:t>
          </a:r>
          <a:endParaRPr lang="en-US" sz="1600" b="0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1.15404E-7</cdr:x>
      <cdr:y>0.00808</cdr:y>
    </cdr:from>
    <cdr:to>
      <cdr:x>1</cdr:x>
      <cdr:y>0.07271</cdr:y>
    </cdr:to>
    <cdr:sp macro="" textlink="">
      <cdr:nvSpPr>
        <cdr:cNvPr id="7" name="title" hidden="1"/>
        <cdr:cNvSpPr txBox="1"/>
      </cdr:nvSpPr>
      <cdr:spPr>
        <a:xfrm xmlns:a="http://schemas.openxmlformats.org/drawingml/2006/main">
          <a:off x="1" y="50800"/>
          <a:ext cx="8665219" cy="406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2800" b="1" i="0" u="none">
              <a:solidFill>
                <a:srgbClr val="000000"/>
              </a:solidFill>
              <a:latin typeface="Times New Roman"/>
            </a:rPr>
            <a:t>Unemployment Rate,</a:t>
          </a:r>
          <a:r>
            <a:rPr lang="en-US" sz="2800" b="1" i="0" u="none" baseline="0">
              <a:solidFill>
                <a:srgbClr val="000000"/>
              </a:solidFill>
              <a:latin typeface="Times New Roman"/>
            </a:rPr>
            <a:t> 1948-2009</a:t>
          </a:r>
          <a:endParaRPr lang="en-US" sz="2800" b="1" i="0" u="none">
            <a:solidFill>
              <a:srgbClr val="000000"/>
            </a:solidFill>
            <a:latin typeface="Times New Roman"/>
          </a:endParaRP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0.88658</cdr:x>
      <cdr:y>0.04843</cdr:y>
    </cdr:to>
    <cdr:sp macro="" textlink="">
      <cdr:nvSpPr>
        <cdr:cNvPr id="8" name="xlabel" hidden="1"/>
        <cdr:cNvSpPr txBox="1"/>
      </cdr:nvSpPr>
      <cdr:spPr>
        <a:xfrm xmlns:a="http://schemas.openxmlformats.org/drawingml/2006/main">
          <a:off x="50778" y="50746"/>
          <a:ext cx="7631621" cy="253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en-US" sz="1400" b="0" i="0" u="none">
              <a:solidFill>
                <a:srgbClr val="000000"/>
              </a:solidFill>
              <a:latin typeface="Times New Roman"/>
            </a:rPr>
            <a:t>Xlabel</a:t>
          </a:r>
        </a:p>
      </cdr:txBody>
    </cdr:sp>
  </cdr:relSizeAnchor>
  <cdr:relSizeAnchor xmlns:cdr="http://schemas.openxmlformats.org/drawingml/2006/chartDrawing">
    <cdr:from>
      <cdr:x>0.00586</cdr:x>
      <cdr:y>0.00808</cdr:y>
    </cdr:from>
    <cdr:to>
      <cdr:x>0.25586</cdr:x>
      <cdr:y>0.04039</cdr:y>
    </cdr:to>
    <cdr:sp macro="" textlink="">
      <cdr:nvSpPr>
        <cdr:cNvPr id="9" name="ylabelleft"/>
        <cdr:cNvSpPr txBox="1"/>
      </cdr:nvSpPr>
      <cdr:spPr>
        <a:xfrm xmlns:a="http://schemas.openxmlformats.org/drawingml/2006/main">
          <a:off x="50800" y="50800"/>
          <a:ext cx="2166304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l"/>
          <a:r>
            <a:rPr lang="en-US" sz="1200" b="0" i="0" u="none">
              <a:solidFill>
                <a:srgbClr val="000000"/>
              </a:solidFill>
              <a:latin typeface="Times New Roman"/>
            </a:rPr>
            <a:t>Fraction of labor force</a:t>
          </a:r>
        </a:p>
      </cdr:txBody>
    </cdr:sp>
  </cdr:relSizeAnchor>
  <cdr:relSizeAnchor xmlns:cdr="http://schemas.openxmlformats.org/drawingml/2006/chartDrawing">
    <cdr:from>
      <cdr:x>0.75</cdr:x>
      <cdr:y>0.06867</cdr:y>
    </cdr:from>
    <cdr:to>
      <cdr:x>1</cdr:x>
      <cdr:y>0.10098</cdr:y>
    </cdr:to>
    <cdr:sp macro="" textlink="">
      <cdr:nvSpPr>
        <cdr:cNvPr id="10" name="ylabelright" hidden="1"/>
        <cdr:cNvSpPr txBox="1"/>
      </cdr:nvSpPr>
      <cdr:spPr>
        <a:xfrm xmlns:a="http://schemas.openxmlformats.org/drawingml/2006/main">
          <a:off x="6498915" y="431809"/>
          <a:ext cx="2166305" cy="203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pPr algn="r"/>
          <a:r>
            <a:rPr lang="en-US" sz="1200" b="0" i="0" u="none">
              <a:solidFill>
                <a:srgbClr val="000000"/>
              </a:solidFill>
              <a:latin typeface="Times New Roman"/>
            </a:rPr>
            <a:t>Fraction of Labor Force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1" name="FRBMDSeriesMarkers: U/L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3" name="FRBMDAxes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True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4" name="FRBMDRecession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r>
            <a:rPr lang="en-US" sz="1100"/>
            <a:t>1/1/1948!*FRB*!12/31/2010</a:t>
          </a:r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5" name="FRBMDH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0.10158</cdr:x>
      <cdr:y>0.0613</cdr:y>
    </cdr:from>
    <cdr:to>
      <cdr:x>0.9823</cdr:x>
      <cdr:y>0.06155</cdr:y>
    </cdr:to>
    <cdr:sp macro="" textlink="">
      <cdr:nvSpPr>
        <cdr:cNvPr id="16" name="FRBMDHlineConnector" hidden="1"/>
        <cdr:cNvSpPr/>
      </cdr:nvSpPr>
      <cdr:spPr>
        <a:xfrm xmlns:a="http://schemas.openxmlformats.org/drawingml/2006/main">
          <a:off x="880226" y="385445"/>
          <a:ext cx="7631621" cy="1587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0.00586</cdr:x>
      <cdr:y>0.00807</cdr:y>
    </cdr:from>
    <cdr:to>
      <cdr:x>0.15226</cdr:x>
      <cdr:y>0.20987</cdr:y>
    </cdr:to>
    <cdr:sp macro="" textlink="">
      <cdr:nvSpPr>
        <cdr:cNvPr id="17" name="FRBMDVline" hidden="1"/>
        <cdr:cNvSpPr txBox="1"/>
      </cdr:nvSpPr>
      <cdr:spPr>
        <a:xfrm xmlns:a="http://schemas.openxmlformats.org/drawingml/2006/main">
          <a:off x="50800" y="50800"/>
          <a:ext cx="1270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lIns="0" tIns="0" rIns="0" bIns="0" rtlCol="0" anchor="ctr">
          <a:noAutofit/>
        </a:bodyPr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0.10158</cdr:x>
      <cdr:y>0.0613</cdr:y>
    </cdr:from>
    <cdr:to>
      <cdr:x>0.10176</cdr:x>
      <cdr:y>0.89091</cdr:y>
    </cdr:to>
    <cdr:sp macro="" textlink="">
      <cdr:nvSpPr>
        <cdr:cNvPr id="18" name="FRBMDVlineConnector" hidden="1"/>
        <cdr:cNvSpPr/>
      </cdr:nvSpPr>
      <cdr:spPr>
        <a:xfrm xmlns:a="http://schemas.openxmlformats.org/drawingml/2006/main">
          <a:off x="880226" y="385445"/>
          <a:ext cx="1587" cy="5216761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rgbClr val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0.46106</cdr:x>
      <cdr:y>0.49541</cdr:y>
    </cdr:from>
    <cdr:to>
      <cdr:x>0.4992</cdr:x>
      <cdr:y>0.53294</cdr:y>
    </cdr:to>
    <cdr:sp macro="" textlink="">
      <cdr:nvSpPr>
        <cdr:cNvPr id="19" name="SeriesLabel: U/L" hidden="1"/>
        <cdr:cNvSpPr txBox="1"/>
      </cdr:nvSpPr>
      <cdr:spPr>
        <a:xfrm xmlns:a="http://schemas.openxmlformats.org/drawingml/2006/main">
          <a:off x="3995162" y="3115246"/>
          <a:ext cx="330540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0" tIns="0" rIns="0" bIns="0" rtlCol="0" anchor="ctr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i="1" u="none">
              <a:solidFill>
                <a:srgbClr val="000000"/>
              </a:solidFill>
              <a:latin typeface="Times New Roman"/>
            </a:rPr>
            <a:t>U/L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ls.gov/cp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A5"/>
  <sheetViews>
    <sheetView showGridLines="0" showRowColHeaders="0" tabSelected="1" workbookViewId="0">
      <selection activeCell="A6" sqref="A6"/>
    </sheetView>
  </sheetViews>
  <sheetFormatPr defaultRowHeight="15"/>
  <sheetData>
    <row r="1" spans="1:1">
      <c r="A1" s="18" t="s">
        <v>41</v>
      </c>
    </row>
    <row r="2" spans="1:1">
      <c r="A2" t="s">
        <v>31</v>
      </c>
    </row>
    <row r="4" spans="1:1">
      <c r="A4" s="18" t="s">
        <v>42</v>
      </c>
    </row>
    <row r="5" spans="1:1">
      <c r="A5" s="19" t="s">
        <v>43</v>
      </c>
    </row>
  </sheetData>
  <hyperlinks>
    <hyperlink ref="A5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I756"/>
  <sheetViews>
    <sheetView workbookViewId="0"/>
  </sheetViews>
  <sheetFormatPr defaultRowHeight="15"/>
  <sheetData>
    <row r="1" spans="1:9" ht="15.75">
      <c r="A1" s="12" t="s">
        <v>22</v>
      </c>
      <c r="B1" s="1"/>
      <c r="C1" s="1"/>
      <c r="D1" s="1"/>
      <c r="F1" s="12" t="s">
        <v>28</v>
      </c>
      <c r="G1" s="1"/>
      <c r="H1" s="1"/>
      <c r="I1" s="1"/>
    </row>
    <row r="2" spans="1:9" ht="15.75">
      <c r="A2" s="13" t="s">
        <v>6</v>
      </c>
      <c r="B2" s="1"/>
      <c r="C2" s="1"/>
      <c r="D2" s="1"/>
      <c r="F2" s="13" t="s">
        <v>6</v>
      </c>
      <c r="G2" s="1"/>
      <c r="H2" s="1"/>
      <c r="I2" s="1"/>
    </row>
    <row r="3" spans="1:9" ht="15.75">
      <c r="A3" s="12" t="s">
        <v>23</v>
      </c>
      <c r="B3" s="1"/>
      <c r="C3" s="1"/>
      <c r="D3" s="1"/>
      <c r="F3" s="12" t="s">
        <v>29</v>
      </c>
      <c r="G3" s="1"/>
      <c r="H3" s="1"/>
      <c r="I3" s="1"/>
    </row>
    <row r="4" spans="1:9" ht="15.75">
      <c r="A4" s="12" t="s">
        <v>24</v>
      </c>
      <c r="B4" s="1"/>
      <c r="C4" s="1"/>
      <c r="D4" s="1"/>
      <c r="F4" s="12" t="s">
        <v>30</v>
      </c>
      <c r="G4" s="1"/>
      <c r="H4" s="1"/>
      <c r="I4" s="1"/>
    </row>
    <row r="5" spans="1:9" ht="15.75">
      <c r="A5" s="12" t="s">
        <v>25</v>
      </c>
      <c r="B5" s="1"/>
      <c r="C5" s="1"/>
      <c r="D5" s="1"/>
      <c r="F5" s="12" t="s">
        <v>25</v>
      </c>
      <c r="G5" s="1"/>
      <c r="H5" s="1"/>
      <c r="I5" s="1"/>
    </row>
    <row r="6" spans="1:9" ht="15.75">
      <c r="A6" s="12" t="s">
        <v>26</v>
      </c>
      <c r="B6" s="1"/>
      <c r="C6" s="1"/>
      <c r="D6" s="1"/>
      <c r="F6" s="12" t="s">
        <v>26</v>
      </c>
      <c r="G6" s="1"/>
      <c r="H6" s="1"/>
      <c r="I6" s="1"/>
    </row>
    <row r="7" spans="1:9" ht="16.5" thickBot="1">
      <c r="A7" s="20"/>
      <c r="B7" s="21"/>
      <c r="C7" s="21"/>
      <c r="D7" s="21"/>
      <c r="F7" s="20"/>
      <c r="G7" s="21"/>
      <c r="H7" s="21"/>
      <c r="I7" s="21"/>
    </row>
    <row r="8" spans="1:9" ht="27" thickBot="1">
      <c r="A8" s="4" t="s">
        <v>27</v>
      </c>
      <c r="B8" s="5" t="s">
        <v>7</v>
      </c>
      <c r="C8" s="5" t="s">
        <v>8</v>
      </c>
      <c r="D8" s="6" t="s">
        <v>9</v>
      </c>
      <c r="F8" s="4" t="s">
        <v>27</v>
      </c>
      <c r="G8" s="5" t="s">
        <v>7</v>
      </c>
      <c r="H8" s="5" t="s">
        <v>8</v>
      </c>
      <c r="I8" s="6" t="s">
        <v>9</v>
      </c>
    </row>
    <row r="9" spans="1:9" ht="15.75" thickBot="1">
      <c r="A9" s="7" t="s">
        <v>0</v>
      </c>
      <c r="B9" s="2">
        <v>1948</v>
      </c>
      <c r="C9" s="2" t="s">
        <v>10</v>
      </c>
      <c r="D9" s="8">
        <v>60095</v>
      </c>
      <c r="F9" s="7" t="s">
        <v>1</v>
      </c>
      <c r="G9" s="2">
        <v>1948</v>
      </c>
      <c r="H9" s="2" t="s">
        <v>10</v>
      </c>
      <c r="I9" s="8">
        <v>2034</v>
      </c>
    </row>
    <row r="10" spans="1:9" ht="15.75" thickBot="1">
      <c r="A10" s="9" t="s">
        <v>0</v>
      </c>
      <c r="B10" s="3">
        <v>1948</v>
      </c>
      <c r="C10" s="3" t="s">
        <v>11</v>
      </c>
      <c r="D10" s="10">
        <v>60524</v>
      </c>
      <c r="F10" s="9" t="s">
        <v>1</v>
      </c>
      <c r="G10" s="3">
        <v>1948</v>
      </c>
      <c r="H10" s="3" t="s">
        <v>11</v>
      </c>
      <c r="I10" s="10">
        <v>2328</v>
      </c>
    </row>
    <row r="11" spans="1:9" ht="15.75" thickBot="1">
      <c r="A11" s="7" t="s">
        <v>0</v>
      </c>
      <c r="B11" s="2">
        <v>1948</v>
      </c>
      <c r="C11" s="2" t="s">
        <v>12</v>
      </c>
      <c r="D11" s="8">
        <v>60070</v>
      </c>
      <c r="F11" s="7" t="s">
        <v>1</v>
      </c>
      <c r="G11" s="2">
        <v>1948</v>
      </c>
      <c r="H11" s="2" t="s">
        <v>12</v>
      </c>
      <c r="I11" s="8">
        <v>2399</v>
      </c>
    </row>
    <row r="12" spans="1:9" ht="15.75" thickBot="1">
      <c r="A12" s="9" t="s">
        <v>0</v>
      </c>
      <c r="B12" s="3">
        <v>1948</v>
      </c>
      <c r="C12" s="3" t="s">
        <v>13</v>
      </c>
      <c r="D12" s="10">
        <v>60677</v>
      </c>
      <c r="F12" s="9" t="s">
        <v>1</v>
      </c>
      <c r="G12" s="3">
        <v>1948</v>
      </c>
      <c r="H12" s="3" t="s">
        <v>13</v>
      </c>
      <c r="I12" s="10">
        <v>2386</v>
      </c>
    </row>
    <row r="13" spans="1:9" ht="15.75" thickBot="1">
      <c r="A13" s="7" t="s">
        <v>0</v>
      </c>
      <c r="B13" s="2">
        <v>1948</v>
      </c>
      <c r="C13" s="2" t="s">
        <v>14</v>
      </c>
      <c r="D13" s="8">
        <v>59972</v>
      </c>
      <c r="F13" s="7" t="s">
        <v>1</v>
      </c>
      <c r="G13" s="2">
        <v>1948</v>
      </c>
      <c r="H13" s="2" t="s">
        <v>14</v>
      </c>
      <c r="I13" s="8">
        <v>2118</v>
      </c>
    </row>
    <row r="14" spans="1:9" ht="15.75" thickBot="1">
      <c r="A14" s="9" t="s">
        <v>0</v>
      </c>
      <c r="B14" s="3">
        <v>1948</v>
      </c>
      <c r="C14" s="3" t="s">
        <v>15</v>
      </c>
      <c r="D14" s="10">
        <v>60957</v>
      </c>
      <c r="F14" s="9" t="s">
        <v>1</v>
      </c>
      <c r="G14" s="3">
        <v>1948</v>
      </c>
      <c r="H14" s="3" t="s">
        <v>15</v>
      </c>
      <c r="I14" s="10">
        <v>2214</v>
      </c>
    </row>
    <row r="15" spans="1:9" ht="15.75" thickBot="1">
      <c r="A15" s="7" t="s">
        <v>0</v>
      </c>
      <c r="B15" s="2">
        <v>1948</v>
      </c>
      <c r="C15" s="2" t="s">
        <v>16</v>
      </c>
      <c r="D15" s="8">
        <v>61181</v>
      </c>
      <c r="F15" s="7" t="s">
        <v>1</v>
      </c>
      <c r="G15" s="2">
        <v>1948</v>
      </c>
      <c r="H15" s="2" t="s">
        <v>16</v>
      </c>
      <c r="I15" s="8">
        <v>2213</v>
      </c>
    </row>
    <row r="16" spans="1:9" ht="15.75" thickBot="1">
      <c r="A16" s="9" t="s">
        <v>0</v>
      </c>
      <c r="B16" s="3">
        <v>1948</v>
      </c>
      <c r="C16" s="3" t="s">
        <v>17</v>
      </c>
      <c r="D16" s="10">
        <v>60806</v>
      </c>
      <c r="F16" s="9" t="s">
        <v>1</v>
      </c>
      <c r="G16" s="3">
        <v>1948</v>
      </c>
      <c r="H16" s="3" t="s">
        <v>17</v>
      </c>
      <c r="I16" s="10">
        <v>2350</v>
      </c>
    </row>
    <row r="17" spans="1:9" ht="15.75" thickBot="1">
      <c r="A17" s="7" t="s">
        <v>0</v>
      </c>
      <c r="B17" s="2">
        <v>1948</v>
      </c>
      <c r="C17" s="2" t="s">
        <v>18</v>
      </c>
      <c r="D17" s="8">
        <v>60815</v>
      </c>
      <c r="F17" s="7" t="s">
        <v>1</v>
      </c>
      <c r="G17" s="2">
        <v>1948</v>
      </c>
      <c r="H17" s="2" t="s">
        <v>18</v>
      </c>
      <c r="I17" s="8">
        <v>2302</v>
      </c>
    </row>
    <row r="18" spans="1:9" ht="15.75" thickBot="1">
      <c r="A18" s="9" t="s">
        <v>0</v>
      </c>
      <c r="B18" s="3">
        <v>1948</v>
      </c>
      <c r="C18" s="3" t="s">
        <v>19</v>
      </c>
      <c r="D18" s="10">
        <v>60646</v>
      </c>
      <c r="F18" s="9" t="s">
        <v>1</v>
      </c>
      <c r="G18" s="3">
        <v>1948</v>
      </c>
      <c r="H18" s="3" t="s">
        <v>19</v>
      </c>
      <c r="I18" s="10">
        <v>2259</v>
      </c>
    </row>
    <row r="19" spans="1:9" ht="15.75" thickBot="1">
      <c r="A19" s="7" t="s">
        <v>0</v>
      </c>
      <c r="B19" s="2">
        <v>1948</v>
      </c>
      <c r="C19" s="2" t="s">
        <v>20</v>
      </c>
      <c r="D19" s="8">
        <v>60702</v>
      </c>
      <c r="F19" s="7" t="s">
        <v>1</v>
      </c>
      <c r="G19" s="2">
        <v>1948</v>
      </c>
      <c r="H19" s="2" t="s">
        <v>20</v>
      </c>
      <c r="I19" s="8">
        <v>2285</v>
      </c>
    </row>
    <row r="20" spans="1:9" ht="15.75" thickBot="1">
      <c r="A20" s="9" t="s">
        <v>0</v>
      </c>
      <c r="B20" s="3">
        <v>1948</v>
      </c>
      <c r="C20" s="3" t="s">
        <v>21</v>
      </c>
      <c r="D20" s="10">
        <v>61169</v>
      </c>
      <c r="F20" s="9" t="s">
        <v>1</v>
      </c>
      <c r="G20" s="3">
        <v>1948</v>
      </c>
      <c r="H20" s="3" t="s">
        <v>21</v>
      </c>
      <c r="I20" s="10">
        <v>2429</v>
      </c>
    </row>
    <row r="21" spans="1:9" ht="15.75" thickBot="1">
      <c r="A21" s="7" t="s">
        <v>0</v>
      </c>
      <c r="B21" s="2">
        <v>1949</v>
      </c>
      <c r="C21" s="2" t="s">
        <v>10</v>
      </c>
      <c r="D21" s="8">
        <v>60771</v>
      </c>
      <c r="F21" s="7" t="s">
        <v>1</v>
      </c>
      <c r="G21" s="2">
        <v>1949</v>
      </c>
      <c r="H21" s="2" t="s">
        <v>10</v>
      </c>
      <c r="I21" s="8">
        <v>2596</v>
      </c>
    </row>
    <row r="22" spans="1:9" ht="15.75" thickBot="1">
      <c r="A22" s="9" t="s">
        <v>0</v>
      </c>
      <c r="B22" s="3">
        <v>1949</v>
      </c>
      <c r="C22" s="3" t="s">
        <v>11</v>
      </c>
      <c r="D22" s="10">
        <v>61057</v>
      </c>
      <c r="F22" s="9" t="s">
        <v>1</v>
      </c>
      <c r="G22" s="3">
        <v>1949</v>
      </c>
      <c r="H22" s="3" t="s">
        <v>11</v>
      </c>
      <c r="I22" s="10">
        <v>2849</v>
      </c>
    </row>
    <row r="23" spans="1:9" ht="15.75" thickBot="1">
      <c r="A23" s="7" t="s">
        <v>0</v>
      </c>
      <c r="B23" s="2">
        <v>1949</v>
      </c>
      <c r="C23" s="2" t="s">
        <v>12</v>
      </c>
      <c r="D23" s="8">
        <v>61073</v>
      </c>
      <c r="F23" s="7" t="s">
        <v>1</v>
      </c>
      <c r="G23" s="2">
        <v>1949</v>
      </c>
      <c r="H23" s="2" t="s">
        <v>12</v>
      </c>
      <c r="I23" s="8">
        <v>3030</v>
      </c>
    </row>
    <row r="24" spans="1:9" ht="15.75" thickBot="1">
      <c r="A24" s="9" t="s">
        <v>0</v>
      </c>
      <c r="B24" s="3">
        <v>1949</v>
      </c>
      <c r="C24" s="3" t="s">
        <v>13</v>
      </c>
      <c r="D24" s="10">
        <v>61007</v>
      </c>
      <c r="F24" s="9" t="s">
        <v>1</v>
      </c>
      <c r="G24" s="3">
        <v>1949</v>
      </c>
      <c r="H24" s="3" t="s">
        <v>13</v>
      </c>
      <c r="I24" s="10">
        <v>3260</v>
      </c>
    </row>
    <row r="25" spans="1:9" ht="15.75" thickBot="1">
      <c r="A25" s="7" t="s">
        <v>0</v>
      </c>
      <c r="B25" s="2">
        <v>1949</v>
      </c>
      <c r="C25" s="2" t="s">
        <v>14</v>
      </c>
      <c r="D25" s="8">
        <v>61259</v>
      </c>
      <c r="F25" s="7" t="s">
        <v>1</v>
      </c>
      <c r="G25" s="2">
        <v>1949</v>
      </c>
      <c r="H25" s="2" t="s">
        <v>14</v>
      </c>
      <c r="I25" s="8">
        <v>3707</v>
      </c>
    </row>
    <row r="26" spans="1:9" ht="15.75" thickBot="1">
      <c r="A26" s="9" t="s">
        <v>0</v>
      </c>
      <c r="B26" s="3">
        <v>1949</v>
      </c>
      <c r="C26" s="3" t="s">
        <v>15</v>
      </c>
      <c r="D26" s="10">
        <v>60948</v>
      </c>
      <c r="F26" s="9" t="s">
        <v>1</v>
      </c>
      <c r="G26" s="3">
        <v>1949</v>
      </c>
      <c r="H26" s="3" t="s">
        <v>15</v>
      </c>
      <c r="I26" s="10">
        <v>3776</v>
      </c>
    </row>
    <row r="27" spans="1:9" ht="15.75" thickBot="1">
      <c r="A27" s="7" t="s">
        <v>0</v>
      </c>
      <c r="B27" s="2">
        <v>1949</v>
      </c>
      <c r="C27" s="2" t="s">
        <v>16</v>
      </c>
      <c r="D27" s="8">
        <v>61301</v>
      </c>
      <c r="F27" s="7" t="s">
        <v>1</v>
      </c>
      <c r="G27" s="2">
        <v>1949</v>
      </c>
      <c r="H27" s="2" t="s">
        <v>16</v>
      </c>
      <c r="I27" s="8">
        <v>4111</v>
      </c>
    </row>
    <row r="28" spans="1:9" ht="15.75" thickBot="1">
      <c r="A28" s="9" t="s">
        <v>0</v>
      </c>
      <c r="B28" s="3">
        <v>1949</v>
      </c>
      <c r="C28" s="3" t="s">
        <v>17</v>
      </c>
      <c r="D28" s="10">
        <v>61590</v>
      </c>
      <c r="F28" s="9" t="s">
        <v>1</v>
      </c>
      <c r="G28" s="3">
        <v>1949</v>
      </c>
      <c r="H28" s="3" t="s">
        <v>17</v>
      </c>
      <c r="I28" s="10">
        <v>4193</v>
      </c>
    </row>
    <row r="29" spans="1:9" ht="15.75" thickBot="1">
      <c r="A29" s="7" t="s">
        <v>0</v>
      </c>
      <c r="B29" s="2">
        <v>1949</v>
      </c>
      <c r="C29" s="2" t="s">
        <v>18</v>
      </c>
      <c r="D29" s="8">
        <v>61633</v>
      </c>
      <c r="F29" s="7" t="s">
        <v>1</v>
      </c>
      <c r="G29" s="2">
        <v>1949</v>
      </c>
      <c r="H29" s="2" t="s">
        <v>18</v>
      </c>
      <c r="I29" s="8">
        <v>4049</v>
      </c>
    </row>
    <row r="30" spans="1:9" ht="15.75" thickBot="1">
      <c r="A30" s="9" t="s">
        <v>0</v>
      </c>
      <c r="B30" s="3">
        <v>1949</v>
      </c>
      <c r="C30" s="3" t="s">
        <v>19</v>
      </c>
      <c r="D30" s="10">
        <v>62185</v>
      </c>
      <c r="F30" s="9" t="s">
        <v>1</v>
      </c>
      <c r="G30" s="3">
        <v>1949</v>
      </c>
      <c r="H30" s="3" t="s">
        <v>19</v>
      </c>
      <c r="I30" s="10">
        <v>4916</v>
      </c>
    </row>
    <row r="31" spans="1:9" ht="15.75" thickBot="1">
      <c r="A31" s="7" t="s">
        <v>0</v>
      </c>
      <c r="B31" s="2">
        <v>1949</v>
      </c>
      <c r="C31" s="2" t="s">
        <v>20</v>
      </c>
      <c r="D31" s="8">
        <v>62005</v>
      </c>
      <c r="F31" s="7" t="s">
        <v>1</v>
      </c>
      <c r="G31" s="2">
        <v>1949</v>
      </c>
      <c r="H31" s="2" t="s">
        <v>20</v>
      </c>
      <c r="I31" s="8">
        <v>3996</v>
      </c>
    </row>
    <row r="32" spans="1:9" ht="15.75" thickBot="1">
      <c r="A32" s="9" t="s">
        <v>0</v>
      </c>
      <c r="B32" s="3">
        <v>1949</v>
      </c>
      <c r="C32" s="3" t="s">
        <v>21</v>
      </c>
      <c r="D32" s="10">
        <v>61908</v>
      </c>
      <c r="F32" s="9" t="s">
        <v>1</v>
      </c>
      <c r="G32" s="3">
        <v>1949</v>
      </c>
      <c r="H32" s="3" t="s">
        <v>21</v>
      </c>
      <c r="I32" s="10">
        <v>4063</v>
      </c>
    </row>
    <row r="33" spans="1:9" ht="15.75" thickBot="1">
      <c r="A33" s="7" t="s">
        <v>0</v>
      </c>
      <c r="B33" s="2">
        <v>1950</v>
      </c>
      <c r="C33" s="2" t="s">
        <v>10</v>
      </c>
      <c r="D33" s="8">
        <v>61661</v>
      </c>
      <c r="F33" s="7" t="s">
        <v>1</v>
      </c>
      <c r="G33" s="2">
        <v>1950</v>
      </c>
      <c r="H33" s="2" t="s">
        <v>10</v>
      </c>
      <c r="I33" s="8">
        <v>4026</v>
      </c>
    </row>
    <row r="34" spans="1:9" ht="15.75" thickBot="1">
      <c r="A34" s="9" t="s">
        <v>0</v>
      </c>
      <c r="B34" s="3">
        <v>1950</v>
      </c>
      <c r="C34" s="3" t="s">
        <v>11</v>
      </c>
      <c r="D34" s="10">
        <v>61687</v>
      </c>
      <c r="F34" s="9" t="s">
        <v>1</v>
      </c>
      <c r="G34" s="3">
        <v>1950</v>
      </c>
      <c r="H34" s="3" t="s">
        <v>11</v>
      </c>
      <c r="I34" s="10">
        <v>3936</v>
      </c>
    </row>
    <row r="35" spans="1:9" ht="15.75" thickBot="1">
      <c r="A35" s="7" t="s">
        <v>0</v>
      </c>
      <c r="B35" s="2">
        <v>1950</v>
      </c>
      <c r="C35" s="2" t="s">
        <v>12</v>
      </c>
      <c r="D35" s="8">
        <v>61604</v>
      </c>
      <c r="F35" s="7" t="s">
        <v>1</v>
      </c>
      <c r="G35" s="2">
        <v>1950</v>
      </c>
      <c r="H35" s="2" t="s">
        <v>12</v>
      </c>
      <c r="I35" s="8">
        <v>3876</v>
      </c>
    </row>
    <row r="36" spans="1:9" ht="15.75" thickBot="1">
      <c r="A36" s="9" t="s">
        <v>0</v>
      </c>
      <c r="B36" s="3">
        <v>1950</v>
      </c>
      <c r="C36" s="3" t="s">
        <v>13</v>
      </c>
      <c r="D36" s="10">
        <v>62158</v>
      </c>
      <c r="F36" s="9" t="s">
        <v>1</v>
      </c>
      <c r="G36" s="3">
        <v>1950</v>
      </c>
      <c r="H36" s="3" t="s">
        <v>13</v>
      </c>
      <c r="I36" s="10">
        <v>3575</v>
      </c>
    </row>
    <row r="37" spans="1:9" ht="15.75" thickBot="1">
      <c r="A37" s="7" t="s">
        <v>0</v>
      </c>
      <c r="B37" s="2">
        <v>1950</v>
      </c>
      <c r="C37" s="2" t="s">
        <v>14</v>
      </c>
      <c r="D37" s="8">
        <v>62083</v>
      </c>
      <c r="F37" s="7" t="s">
        <v>1</v>
      </c>
      <c r="G37" s="2">
        <v>1950</v>
      </c>
      <c r="H37" s="2" t="s">
        <v>14</v>
      </c>
      <c r="I37" s="8">
        <v>3434</v>
      </c>
    </row>
    <row r="38" spans="1:9" ht="15.75" thickBot="1">
      <c r="A38" s="9" t="s">
        <v>0</v>
      </c>
      <c r="B38" s="3">
        <v>1950</v>
      </c>
      <c r="C38" s="3" t="s">
        <v>15</v>
      </c>
      <c r="D38" s="10">
        <v>62419</v>
      </c>
      <c r="F38" s="9" t="s">
        <v>1</v>
      </c>
      <c r="G38" s="3">
        <v>1950</v>
      </c>
      <c r="H38" s="3" t="s">
        <v>15</v>
      </c>
      <c r="I38" s="10">
        <v>3367</v>
      </c>
    </row>
    <row r="39" spans="1:9" ht="15.75" thickBot="1">
      <c r="A39" s="7" t="s">
        <v>0</v>
      </c>
      <c r="B39" s="2">
        <v>1950</v>
      </c>
      <c r="C39" s="2" t="s">
        <v>16</v>
      </c>
      <c r="D39" s="8">
        <v>62121</v>
      </c>
      <c r="F39" s="7" t="s">
        <v>1</v>
      </c>
      <c r="G39" s="2">
        <v>1950</v>
      </c>
      <c r="H39" s="2" t="s">
        <v>16</v>
      </c>
      <c r="I39" s="8">
        <v>3120</v>
      </c>
    </row>
    <row r="40" spans="1:9" ht="15.75" thickBot="1">
      <c r="A40" s="9" t="s">
        <v>0</v>
      </c>
      <c r="B40" s="3">
        <v>1950</v>
      </c>
      <c r="C40" s="3" t="s">
        <v>17</v>
      </c>
      <c r="D40" s="10">
        <v>62596</v>
      </c>
      <c r="F40" s="9" t="s">
        <v>1</v>
      </c>
      <c r="G40" s="3">
        <v>1950</v>
      </c>
      <c r="H40" s="3" t="s">
        <v>17</v>
      </c>
      <c r="I40" s="10">
        <v>2799</v>
      </c>
    </row>
    <row r="41" spans="1:9" ht="15.75" thickBot="1">
      <c r="A41" s="7" t="s">
        <v>0</v>
      </c>
      <c r="B41" s="2">
        <v>1950</v>
      </c>
      <c r="C41" s="2" t="s">
        <v>18</v>
      </c>
      <c r="D41" s="8">
        <v>62349</v>
      </c>
      <c r="F41" s="7" t="s">
        <v>1</v>
      </c>
      <c r="G41" s="2">
        <v>1950</v>
      </c>
      <c r="H41" s="2" t="s">
        <v>18</v>
      </c>
      <c r="I41" s="8">
        <v>2774</v>
      </c>
    </row>
    <row r="42" spans="1:9" ht="15.75" thickBot="1">
      <c r="A42" s="9" t="s">
        <v>0</v>
      </c>
      <c r="B42" s="3">
        <v>1950</v>
      </c>
      <c r="C42" s="3" t="s">
        <v>19</v>
      </c>
      <c r="D42" s="10">
        <v>62428</v>
      </c>
      <c r="F42" s="9" t="s">
        <v>1</v>
      </c>
      <c r="G42" s="3">
        <v>1950</v>
      </c>
      <c r="H42" s="3" t="s">
        <v>19</v>
      </c>
      <c r="I42" s="10">
        <v>2625</v>
      </c>
    </row>
    <row r="43" spans="1:9" ht="15.75" thickBot="1">
      <c r="A43" s="7" t="s">
        <v>0</v>
      </c>
      <c r="B43" s="2">
        <v>1950</v>
      </c>
      <c r="C43" s="2" t="s">
        <v>20</v>
      </c>
      <c r="D43" s="8">
        <v>62286</v>
      </c>
      <c r="F43" s="7" t="s">
        <v>1</v>
      </c>
      <c r="G43" s="2">
        <v>1950</v>
      </c>
      <c r="H43" s="2" t="s">
        <v>20</v>
      </c>
      <c r="I43" s="8">
        <v>2589</v>
      </c>
    </row>
    <row r="44" spans="1:9" ht="15.75" thickBot="1">
      <c r="A44" s="9" t="s">
        <v>0</v>
      </c>
      <c r="B44" s="3">
        <v>1950</v>
      </c>
      <c r="C44" s="3" t="s">
        <v>21</v>
      </c>
      <c r="D44" s="10">
        <v>62068</v>
      </c>
      <c r="F44" s="9" t="s">
        <v>1</v>
      </c>
      <c r="G44" s="3">
        <v>1950</v>
      </c>
      <c r="H44" s="3" t="s">
        <v>21</v>
      </c>
      <c r="I44" s="10">
        <v>2639</v>
      </c>
    </row>
    <row r="45" spans="1:9" ht="15.75" thickBot="1">
      <c r="A45" s="7" t="s">
        <v>0</v>
      </c>
      <c r="B45" s="2">
        <v>1951</v>
      </c>
      <c r="C45" s="2" t="s">
        <v>10</v>
      </c>
      <c r="D45" s="8">
        <v>61941</v>
      </c>
      <c r="F45" s="7" t="s">
        <v>1</v>
      </c>
      <c r="G45" s="2">
        <v>1951</v>
      </c>
      <c r="H45" s="2" t="s">
        <v>10</v>
      </c>
      <c r="I45" s="8">
        <v>2305</v>
      </c>
    </row>
    <row r="46" spans="1:9" ht="15.75" thickBot="1">
      <c r="A46" s="9" t="s">
        <v>0</v>
      </c>
      <c r="B46" s="3">
        <v>1951</v>
      </c>
      <c r="C46" s="3" t="s">
        <v>11</v>
      </c>
      <c r="D46" s="10">
        <v>61778</v>
      </c>
      <c r="F46" s="9" t="s">
        <v>1</v>
      </c>
      <c r="G46" s="3">
        <v>1951</v>
      </c>
      <c r="H46" s="3" t="s">
        <v>11</v>
      </c>
      <c r="I46" s="10">
        <v>2117</v>
      </c>
    </row>
    <row r="47" spans="1:9" ht="15.75" thickBot="1">
      <c r="A47" s="7" t="s">
        <v>0</v>
      </c>
      <c r="B47" s="2">
        <v>1951</v>
      </c>
      <c r="C47" s="2" t="s">
        <v>12</v>
      </c>
      <c r="D47" s="8">
        <v>62526</v>
      </c>
      <c r="F47" s="7" t="s">
        <v>1</v>
      </c>
      <c r="G47" s="2">
        <v>1951</v>
      </c>
      <c r="H47" s="2" t="s">
        <v>12</v>
      </c>
      <c r="I47" s="8">
        <v>2125</v>
      </c>
    </row>
    <row r="48" spans="1:9" ht="15.75" thickBot="1">
      <c r="A48" s="9" t="s">
        <v>0</v>
      </c>
      <c r="B48" s="3">
        <v>1951</v>
      </c>
      <c r="C48" s="3" t="s">
        <v>13</v>
      </c>
      <c r="D48" s="10">
        <v>61808</v>
      </c>
      <c r="F48" s="9" t="s">
        <v>1</v>
      </c>
      <c r="G48" s="3">
        <v>1951</v>
      </c>
      <c r="H48" s="3" t="s">
        <v>13</v>
      </c>
      <c r="I48" s="10">
        <v>1919</v>
      </c>
    </row>
    <row r="49" spans="1:9" ht="15.75" thickBot="1">
      <c r="A49" s="7" t="s">
        <v>0</v>
      </c>
      <c r="B49" s="2">
        <v>1951</v>
      </c>
      <c r="C49" s="2" t="s">
        <v>14</v>
      </c>
      <c r="D49" s="8">
        <v>62044</v>
      </c>
      <c r="F49" s="7" t="s">
        <v>1</v>
      </c>
      <c r="G49" s="2">
        <v>1951</v>
      </c>
      <c r="H49" s="2" t="s">
        <v>14</v>
      </c>
      <c r="I49" s="8">
        <v>1856</v>
      </c>
    </row>
    <row r="50" spans="1:9" ht="15.75" thickBot="1">
      <c r="A50" s="9" t="s">
        <v>0</v>
      </c>
      <c r="B50" s="3">
        <v>1951</v>
      </c>
      <c r="C50" s="3" t="s">
        <v>15</v>
      </c>
      <c r="D50" s="10">
        <v>61615</v>
      </c>
      <c r="F50" s="9" t="s">
        <v>1</v>
      </c>
      <c r="G50" s="3">
        <v>1951</v>
      </c>
      <c r="H50" s="3" t="s">
        <v>15</v>
      </c>
      <c r="I50" s="10">
        <v>1995</v>
      </c>
    </row>
    <row r="51" spans="1:9" ht="15.75" thickBot="1">
      <c r="A51" s="7" t="s">
        <v>0</v>
      </c>
      <c r="B51" s="2">
        <v>1951</v>
      </c>
      <c r="C51" s="2" t="s">
        <v>16</v>
      </c>
      <c r="D51" s="8">
        <v>62106</v>
      </c>
      <c r="F51" s="7" t="s">
        <v>1</v>
      </c>
      <c r="G51" s="2">
        <v>1951</v>
      </c>
      <c r="H51" s="2" t="s">
        <v>16</v>
      </c>
      <c r="I51" s="8">
        <v>1950</v>
      </c>
    </row>
    <row r="52" spans="1:9" ht="15.75" thickBot="1">
      <c r="A52" s="9" t="s">
        <v>0</v>
      </c>
      <c r="B52" s="3">
        <v>1951</v>
      </c>
      <c r="C52" s="3" t="s">
        <v>17</v>
      </c>
      <c r="D52" s="10">
        <v>61927</v>
      </c>
      <c r="F52" s="9" t="s">
        <v>1</v>
      </c>
      <c r="G52" s="3">
        <v>1951</v>
      </c>
      <c r="H52" s="3" t="s">
        <v>17</v>
      </c>
      <c r="I52" s="10">
        <v>1933</v>
      </c>
    </row>
    <row r="53" spans="1:9" ht="15.75" thickBot="1">
      <c r="A53" s="7" t="s">
        <v>0</v>
      </c>
      <c r="B53" s="2">
        <v>1951</v>
      </c>
      <c r="C53" s="2" t="s">
        <v>18</v>
      </c>
      <c r="D53" s="8">
        <v>61780</v>
      </c>
      <c r="F53" s="7" t="s">
        <v>1</v>
      </c>
      <c r="G53" s="2">
        <v>1951</v>
      </c>
      <c r="H53" s="2" t="s">
        <v>18</v>
      </c>
      <c r="I53" s="8">
        <v>2067</v>
      </c>
    </row>
    <row r="54" spans="1:9" ht="15.75" thickBot="1">
      <c r="A54" s="9" t="s">
        <v>0</v>
      </c>
      <c r="B54" s="3">
        <v>1951</v>
      </c>
      <c r="C54" s="3" t="s">
        <v>19</v>
      </c>
      <c r="D54" s="10">
        <v>62204</v>
      </c>
      <c r="F54" s="9" t="s">
        <v>1</v>
      </c>
      <c r="G54" s="3">
        <v>1951</v>
      </c>
      <c r="H54" s="3" t="s">
        <v>19</v>
      </c>
      <c r="I54" s="10">
        <v>2194</v>
      </c>
    </row>
    <row r="55" spans="1:9" ht="15.75" thickBot="1">
      <c r="A55" s="7" t="s">
        <v>0</v>
      </c>
      <c r="B55" s="2">
        <v>1951</v>
      </c>
      <c r="C55" s="2" t="s">
        <v>20</v>
      </c>
      <c r="D55" s="8">
        <v>62014</v>
      </c>
      <c r="F55" s="7" t="s">
        <v>1</v>
      </c>
      <c r="G55" s="2">
        <v>1951</v>
      </c>
      <c r="H55" s="2" t="s">
        <v>20</v>
      </c>
      <c r="I55" s="8">
        <v>2178</v>
      </c>
    </row>
    <row r="56" spans="1:9" ht="15.75" thickBot="1">
      <c r="A56" s="9" t="s">
        <v>0</v>
      </c>
      <c r="B56" s="3">
        <v>1951</v>
      </c>
      <c r="C56" s="3" t="s">
        <v>21</v>
      </c>
      <c r="D56" s="10">
        <v>62457</v>
      </c>
      <c r="F56" s="9" t="s">
        <v>1</v>
      </c>
      <c r="G56" s="3">
        <v>1951</v>
      </c>
      <c r="H56" s="3" t="s">
        <v>21</v>
      </c>
      <c r="I56" s="10">
        <v>1960</v>
      </c>
    </row>
    <row r="57" spans="1:9" ht="15.75" thickBot="1">
      <c r="A57" s="7" t="s">
        <v>0</v>
      </c>
      <c r="B57" s="2">
        <v>1952</v>
      </c>
      <c r="C57" s="2" t="s">
        <v>10</v>
      </c>
      <c r="D57" s="8">
        <v>62432</v>
      </c>
      <c r="F57" s="7" t="s">
        <v>1</v>
      </c>
      <c r="G57" s="2">
        <v>1952</v>
      </c>
      <c r="H57" s="2" t="s">
        <v>10</v>
      </c>
      <c r="I57" s="8">
        <v>1972</v>
      </c>
    </row>
    <row r="58" spans="1:9" ht="15.75" thickBot="1">
      <c r="A58" s="9" t="s">
        <v>0</v>
      </c>
      <c r="B58" s="3">
        <v>1952</v>
      </c>
      <c r="C58" s="3" t="s">
        <v>11</v>
      </c>
      <c r="D58" s="10">
        <v>62419</v>
      </c>
      <c r="F58" s="9" t="s">
        <v>1</v>
      </c>
      <c r="G58" s="3">
        <v>1952</v>
      </c>
      <c r="H58" s="3" t="s">
        <v>11</v>
      </c>
      <c r="I58" s="10">
        <v>1957</v>
      </c>
    </row>
    <row r="59" spans="1:9" ht="15.75" thickBot="1">
      <c r="A59" s="7" t="s">
        <v>0</v>
      </c>
      <c r="B59" s="2">
        <v>1952</v>
      </c>
      <c r="C59" s="2" t="s">
        <v>12</v>
      </c>
      <c r="D59" s="8">
        <v>61721</v>
      </c>
      <c r="F59" s="7" t="s">
        <v>1</v>
      </c>
      <c r="G59" s="2">
        <v>1952</v>
      </c>
      <c r="H59" s="2" t="s">
        <v>12</v>
      </c>
      <c r="I59" s="8">
        <v>1813</v>
      </c>
    </row>
    <row r="60" spans="1:9" ht="15.75" thickBot="1">
      <c r="A60" s="9" t="s">
        <v>0</v>
      </c>
      <c r="B60" s="3">
        <v>1952</v>
      </c>
      <c r="C60" s="3" t="s">
        <v>13</v>
      </c>
      <c r="D60" s="10">
        <v>61720</v>
      </c>
      <c r="F60" s="9" t="s">
        <v>1</v>
      </c>
      <c r="G60" s="3">
        <v>1952</v>
      </c>
      <c r="H60" s="3" t="s">
        <v>13</v>
      </c>
      <c r="I60" s="10">
        <v>1811</v>
      </c>
    </row>
    <row r="61" spans="1:9" ht="15.75" thickBot="1">
      <c r="A61" s="7" t="s">
        <v>0</v>
      </c>
      <c r="B61" s="2">
        <v>1952</v>
      </c>
      <c r="C61" s="2" t="s">
        <v>14</v>
      </c>
      <c r="D61" s="8">
        <v>62058</v>
      </c>
      <c r="F61" s="7" t="s">
        <v>1</v>
      </c>
      <c r="G61" s="2">
        <v>1952</v>
      </c>
      <c r="H61" s="2" t="s">
        <v>14</v>
      </c>
      <c r="I61" s="8">
        <v>1863</v>
      </c>
    </row>
    <row r="62" spans="1:9" ht="15.75" thickBot="1">
      <c r="A62" s="9" t="s">
        <v>0</v>
      </c>
      <c r="B62" s="3">
        <v>1952</v>
      </c>
      <c r="C62" s="3" t="s">
        <v>15</v>
      </c>
      <c r="D62" s="10">
        <v>62103</v>
      </c>
      <c r="F62" s="9" t="s">
        <v>1</v>
      </c>
      <c r="G62" s="3">
        <v>1952</v>
      </c>
      <c r="H62" s="3" t="s">
        <v>15</v>
      </c>
      <c r="I62" s="10">
        <v>1884</v>
      </c>
    </row>
    <row r="63" spans="1:9" ht="15.75" thickBot="1">
      <c r="A63" s="7" t="s">
        <v>0</v>
      </c>
      <c r="B63" s="2">
        <v>1952</v>
      </c>
      <c r="C63" s="2" t="s">
        <v>16</v>
      </c>
      <c r="D63" s="8">
        <v>61962</v>
      </c>
      <c r="F63" s="7" t="s">
        <v>1</v>
      </c>
      <c r="G63" s="2">
        <v>1952</v>
      </c>
      <c r="H63" s="2" t="s">
        <v>16</v>
      </c>
      <c r="I63" s="8">
        <v>1991</v>
      </c>
    </row>
    <row r="64" spans="1:9" ht="15.75" thickBot="1">
      <c r="A64" s="9" t="s">
        <v>0</v>
      </c>
      <c r="B64" s="3">
        <v>1952</v>
      </c>
      <c r="C64" s="3" t="s">
        <v>17</v>
      </c>
      <c r="D64" s="10">
        <v>61877</v>
      </c>
      <c r="F64" s="9" t="s">
        <v>1</v>
      </c>
      <c r="G64" s="3">
        <v>1952</v>
      </c>
      <c r="H64" s="3" t="s">
        <v>17</v>
      </c>
      <c r="I64" s="10">
        <v>2087</v>
      </c>
    </row>
    <row r="65" spans="1:9" ht="15.75" thickBot="1">
      <c r="A65" s="7" t="s">
        <v>0</v>
      </c>
      <c r="B65" s="2">
        <v>1952</v>
      </c>
      <c r="C65" s="2" t="s">
        <v>18</v>
      </c>
      <c r="D65" s="8">
        <v>62457</v>
      </c>
      <c r="F65" s="7" t="s">
        <v>1</v>
      </c>
      <c r="G65" s="2">
        <v>1952</v>
      </c>
      <c r="H65" s="2" t="s">
        <v>18</v>
      </c>
      <c r="I65" s="8">
        <v>1936</v>
      </c>
    </row>
    <row r="66" spans="1:9" ht="15.75" thickBot="1">
      <c r="A66" s="9" t="s">
        <v>0</v>
      </c>
      <c r="B66" s="3">
        <v>1952</v>
      </c>
      <c r="C66" s="3" t="s">
        <v>19</v>
      </c>
      <c r="D66" s="10">
        <v>61971</v>
      </c>
      <c r="F66" s="9" t="s">
        <v>1</v>
      </c>
      <c r="G66" s="3">
        <v>1952</v>
      </c>
      <c r="H66" s="3" t="s">
        <v>19</v>
      </c>
      <c r="I66" s="10">
        <v>1839</v>
      </c>
    </row>
    <row r="67" spans="1:9" ht="15.75" thickBot="1">
      <c r="A67" s="7" t="s">
        <v>0</v>
      </c>
      <c r="B67" s="2">
        <v>1952</v>
      </c>
      <c r="C67" s="2" t="s">
        <v>20</v>
      </c>
      <c r="D67" s="8">
        <v>62491</v>
      </c>
      <c r="F67" s="7" t="s">
        <v>1</v>
      </c>
      <c r="G67" s="2">
        <v>1952</v>
      </c>
      <c r="H67" s="2" t="s">
        <v>20</v>
      </c>
      <c r="I67" s="8">
        <v>1743</v>
      </c>
    </row>
    <row r="68" spans="1:9" ht="15.75" thickBot="1">
      <c r="A68" s="9" t="s">
        <v>0</v>
      </c>
      <c r="B68" s="3">
        <v>1952</v>
      </c>
      <c r="C68" s="3" t="s">
        <v>21</v>
      </c>
      <c r="D68" s="10">
        <v>62621</v>
      </c>
      <c r="F68" s="9" t="s">
        <v>1</v>
      </c>
      <c r="G68" s="3">
        <v>1952</v>
      </c>
      <c r="H68" s="3" t="s">
        <v>21</v>
      </c>
      <c r="I68" s="10">
        <v>1667</v>
      </c>
    </row>
    <row r="69" spans="1:9" ht="15.75" thickBot="1">
      <c r="A69" s="7" t="s">
        <v>0</v>
      </c>
      <c r="B69" s="2">
        <v>1953</v>
      </c>
      <c r="C69" s="2" t="s">
        <v>10</v>
      </c>
      <c r="D69" s="8">
        <v>63439</v>
      </c>
      <c r="F69" s="7" t="s">
        <v>1</v>
      </c>
      <c r="G69" s="2">
        <v>1953</v>
      </c>
      <c r="H69" s="2" t="s">
        <v>10</v>
      </c>
      <c r="I69" s="8">
        <v>1839</v>
      </c>
    </row>
    <row r="70" spans="1:9" ht="15.75" thickBot="1">
      <c r="A70" s="9" t="s">
        <v>0</v>
      </c>
      <c r="B70" s="3">
        <v>1953</v>
      </c>
      <c r="C70" s="3" t="s">
        <v>11</v>
      </c>
      <c r="D70" s="10">
        <v>63520</v>
      </c>
      <c r="F70" s="9" t="s">
        <v>1</v>
      </c>
      <c r="G70" s="3">
        <v>1953</v>
      </c>
      <c r="H70" s="3" t="s">
        <v>11</v>
      </c>
      <c r="I70" s="10">
        <v>1636</v>
      </c>
    </row>
    <row r="71" spans="1:9" ht="15.75" thickBot="1">
      <c r="A71" s="7" t="s">
        <v>0</v>
      </c>
      <c r="B71" s="2">
        <v>1953</v>
      </c>
      <c r="C71" s="2" t="s">
        <v>12</v>
      </c>
      <c r="D71" s="8">
        <v>63657</v>
      </c>
      <c r="F71" s="7" t="s">
        <v>1</v>
      </c>
      <c r="G71" s="2">
        <v>1953</v>
      </c>
      <c r="H71" s="2" t="s">
        <v>12</v>
      </c>
      <c r="I71" s="8">
        <v>1647</v>
      </c>
    </row>
    <row r="72" spans="1:9" ht="15.75" thickBot="1">
      <c r="A72" s="9" t="s">
        <v>0</v>
      </c>
      <c r="B72" s="3">
        <v>1953</v>
      </c>
      <c r="C72" s="3" t="s">
        <v>13</v>
      </c>
      <c r="D72" s="10">
        <v>63167</v>
      </c>
      <c r="F72" s="9" t="s">
        <v>1</v>
      </c>
      <c r="G72" s="3">
        <v>1953</v>
      </c>
      <c r="H72" s="3" t="s">
        <v>13</v>
      </c>
      <c r="I72" s="10">
        <v>1723</v>
      </c>
    </row>
    <row r="73" spans="1:9" ht="15.75" thickBot="1">
      <c r="A73" s="7" t="s">
        <v>0</v>
      </c>
      <c r="B73" s="2">
        <v>1953</v>
      </c>
      <c r="C73" s="2" t="s">
        <v>14</v>
      </c>
      <c r="D73" s="8">
        <v>62615</v>
      </c>
      <c r="F73" s="7" t="s">
        <v>1</v>
      </c>
      <c r="G73" s="2">
        <v>1953</v>
      </c>
      <c r="H73" s="2" t="s">
        <v>14</v>
      </c>
      <c r="I73" s="8">
        <v>1596</v>
      </c>
    </row>
    <row r="74" spans="1:9" ht="15.75" thickBot="1">
      <c r="A74" s="9" t="s">
        <v>0</v>
      </c>
      <c r="B74" s="3">
        <v>1953</v>
      </c>
      <c r="C74" s="3" t="s">
        <v>15</v>
      </c>
      <c r="D74" s="10">
        <v>63063</v>
      </c>
      <c r="F74" s="9" t="s">
        <v>1</v>
      </c>
      <c r="G74" s="3">
        <v>1953</v>
      </c>
      <c r="H74" s="3" t="s">
        <v>15</v>
      </c>
      <c r="I74" s="10">
        <v>1607</v>
      </c>
    </row>
    <row r="75" spans="1:9" ht="15.75" thickBot="1">
      <c r="A75" s="7" t="s">
        <v>0</v>
      </c>
      <c r="B75" s="2">
        <v>1953</v>
      </c>
      <c r="C75" s="2" t="s">
        <v>16</v>
      </c>
      <c r="D75" s="8">
        <v>63057</v>
      </c>
      <c r="F75" s="7" t="s">
        <v>1</v>
      </c>
      <c r="G75" s="2">
        <v>1953</v>
      </c>
      <c r="H75" s="2" t="s">
        <v>16</v>
      </c>
      <c r="I75" s="8">
        <v>1660</v>
      </c>
    </row>
    <row r="76" spans="1:9" ht="15.75" thickBot="1">
      <c r="A76" s="9" t="s">
        <v>0</v>
      </c>
      <c r="B76" s="3">
        <v>1953</v>
      </c>
      <c r="C76" s="3" t="s">
        <v>17</v>
      </c>
      <c r="D76" s="10">
        <v>62816</v>
      </c>
      <c r="F76" s="9" t="s">
        <v>1</v>
      </c>
      <c r="G76" s="3">
        <v>1953</v>
      </c>
      <c r="H76" s="3" t="s">
        <v>17</v>
      </c>
      <c r="I76" s="10">
        <v>1665</v>
      </c>
    </row>
    <row r="77" spans="1:9" ht="15.75" thickBot="1">
      <c r="A77" s="7" t="s">
        <v>0</v>
      </c>
      <c r="B77" s="2">
        <v>1953</v>
      </c>
      <c r="C77" s="2" t="s">
        <v>18</v>
      </c>
      <c r="D77" s="8">
        <v>62727</v>
      </c>
      <c r="F77" s="7" t="s">
        <v>1</v>
      </c>
      <c r="G77" s="2">
        <v>1953</v>
      </c>
      <c r="H77" s="2" t="s">
        <v>18</v>
      </c>
      <c r="I77" s="8">
        <v>1821</v>
      </c>
    </row>
    <row r="78" spans="1:9" ht="15.75" thickBot="1">
      <c r="A78" s="9" t="s">
        <v>0</v>
      </c>
      <c r="B78" s="3">
        <v>1953</v>
      </c>
      <c r="C78" s="3" t="s">
        <v>19</v>
      </c>
      <c r="D78" s="10">
        <v>62867</v>
      </c>
      <c r="F78" s="9" t="s">
        <v>1</v>
      </c>
      <c r="G78" s="3">
        <v>1953</v>
      </c>
      <c r="H78" s="3" t="s">
        <v>19</v>
      </c>
      <c r="I78" s="10">
        <v>1974</v>
      </c>
    </row>
    <row r="79" spans="1:9" ht="15.75" thickBot="1">
      <c r="A79" s="7" t="s">
        <v>0</v>
      </c>
      <c r="B79" s="2">
        <v>1953</v>
      </c>
      <c r="C79" s="2" t="s">
        <v>20</v>
      </c>
      <c r="D79" s="8">
        <v>62949</v>
      </c>
      <c r="F79" s="7" t="s">
        <v>1</v>
      </c>
      <c r="G79" s="2">
        <v>1953</v>
      </c>
      <c r="H79" s="2" t="s">
        <v>20</v>
      </c>
      <c r="I79" s="8">
        <v>2211</v>
      </c>
    </row>
    <row r="80" spans="1:9" ht="15.75" thickBot="1">
      <c r="A80" s="9" t="s">
        <v>0</v>
      </c>
      <c r="B80" s="3">
        <v>1953</v>
      </c>
      <c r="C80" s="3" t="s">
        <v>21</v>
      </c>
      <c r="D80" s="10">
        <v>62795</v>
      </c>
      <c r="F80" s="9" t="s">
        <v>1</v>
      </c>
      <c r="G80" s="3">
        <v>1953</v>
      </c>
      <c r="H80" s="3" t="s">
        <v>21</v>
      </c>
      <c r="I80" s="10">
        <v>2818</v>
      </c>
    </row>
    <row r="81" spans="1:9" ht="15.75" thickBot="1">
      <c r="A81" s="7" t="s">
        <v>0</v>
      </c>
      <c r="B81" s="2">
        <v>1954</v>
      </c>
      <c r="C81" s="2" t="s">
        <v>10</v>
      </c>
      <c r="D81" s="8">
        <v>63101</v>
      </c>
      <c r="F81" s="7" t="s">
        <v>1</v>
      </c>
      <c r="G81" s="2">
        <v>1954</v>
      </c>
      <c r="H81" s="2" t="s">
        <v>10</v>
      </c>
      <c r="I81" s="8">
        <v>3077</v>
      </c>
    </row>
    <row r="82" spans="1:9" ht="15.75" thickBot="1">
      <c r="A82" s="9" t="s">
        <v>0</v>
      </c>
      <c r="B82" s="3">
        <v>1954</v>
      </c>
      <c r="C82" s="3" t="s">
        <v>11</v>
      </c>
      <c r="D82" s="10">
        <v>63994</v>
      </c>
      <c r="F82" s="9" t="s">
        <v>1</v>
      </c>
      <c r="G82" s="3">
        <v>1954</v>
      </c>
      <c r="H82" s="3" t="s">
        <v>11</v>
      </c>
      <c r="I82" s="10">
        <v>3331</v>
      </c>
    </row>
    <row r="83" spans="1:9" ht="15.75" thickBot="1">
      <c r="A83" s="7" t="s">
        <v>0</v>
      </c>
      <c r="B83" s="2">
        <v>1954</v>
      </c>
      <c r="C83" s="2" t="s">
        <v>12</v>
      </c>
      <c r="D83" s="8">
        <v>63793</v>
      </c>
      <c r="F83" s="7" t="s">
        <v>1</v>
      </c>
      <c r="G83" s="2">
        <v>1954</v>
      </c>
      <c r="H83" s="2" t="s">
        <v>12</v>
      </c>
      <c r="I83" s="8">
        <v>3607</v>
      </c>
    </row>
    <row r="84" spans="1:9" ht="15.75" thickBot="1">
      <c r="A84" s="9" t="s">
        <v>0</v>
      </c>
      <c r="B84" s="3">
        <v>1954</v>
      </c>
      <c r="C84" s="3" t="s">
        <v>13</v>
      </c>
      <c r="D84" s="10">
        <v>63934</v>
      </c>
      <c r="F84" s="9" t="s">
        <v>1</v>
      </c>
      <c r="G84" s="3">
        <v>1954</v>
      </c>
      <c r="H84" s="3" t="s">
        <v>13</v>
      </c>
      <c r="I84" s="10">
        <v>3749</v>
      </c>
    </row>
    <row r="85" spans="1:9" ht="15.75" thickBot="1">
      <c r="A85" s="7" t="s">
        <v>0</v>
      </c>
      <c r="B85" s="2">
        <v>1954</v>
      </c>
      <c r="C85" s="2" t="s">
        <v>14</v>
      </c>
      <c r="D85" s="8">
        <v>63675</v>
      </c>
      <c r="F85" s="7" t="s">
        <v>1</v>
      </c>
      <c r="G85" s="2">
        <v>1954</v>
      </c>
      <c r="H85" s="2" t="s">
        <v>14</v>
      </c>
      <c r="I85" s="8">
        <v>3767</v>
      </c>
    </row>
    <row r="86" spans="1:9" ht="15.75" thickBot="1">
      <c r="A86" s="9" t="s">
        <v>0</v>
      </c>
      <c r="B86" s="3">
        <v>1954</v>
      </c>
      <c r="C86" s="3" t="s">
        <v>15</v>
      </c>
      <c r="D86" s="10">
        <v>63343</v>
      </c>
      <c r="F86" s="9" t="s">
        <v>1</v>
      </c>
      <c r="G86" s="3">
        <v>1954</v>
      </c>
      <c r="H86" s="3" t="s">
        <v>15</v>
      </c>
      <c r="I86" s="10">
        <v>3551</v>
      </c>
    </row>
    <row r="87" spans="1:9" ht="15.75" thickBot="1">
      <c r="A87" s="7" t="s">
        <v>0</v>
      </c>
      <c r="B87" s="2">
        <v>1954</v>
      </c>
      <c r="C87" s="2" t="s">
        <v>16</v>
      </c>
      <c r="D87" s="8">
        <v>63302</v>
      </c>
      <c r="F87" s="7" t="s">
        <v>1</v>
      </c>
      <c r="G87" s="2">
        <v>1954</v>
      </c>
      <c r="H87" s="2" t="s">
        <v>16</v>
      </c>
      <c r="I87" s="8">
        <v>3659</v>
      </c>
    </row>
    <row r="88" spans="1:9" ht="15.75" thickBot="1">
      <c r="A88" s="9" t="s">
        <v>0</v>
      </c>
      <c r="B88" s="3">
        <v>1954</v>
      </c>
      <c r="C88" s="3" t="s">
        <v>17</v>
      </c>
      <c r="D88" s="10">
        <v>63707</v>
      </c>
      <c r="F88" s="9" t="s">
        <v>1</v>
      </c>
      <c r="G88" s="3">
        <v>1954</v>
      </c>
      <c r="H88" s="3" t="s">
        <v>17</v>
      </c>
      <c r="I88" s="10">
        <v>3854</v>
      </c>
    </row>
    <row r="89" spans="1:9" ht="15.75" thickBot="1">
      <c r="A89" s="7" t="s">
        <v>0</v>
      </c>
      <c r="B89" s="2">
        <v>1954</v>
      </c>
      <c r="C89" s="2" t="s">
        <v>18</v>
      </c>
      <c r="D89" s="8">
        <v>64209</v>
      </c>
      <c r="F89" s="7" t="s">
        <v>1</v>
      </c>
      <c r="G89" s="2">
        <v>1954</v>
      </c>
      <c r="H89" s="2" t="s">
        <v>18</v>
      </c>
      <c r="I89" s="8">
        <v>3927</v>
      </c>
    </row>
    <row r="90" spans="1:9" ht="15.75" thickBot="1">
      <c r="A90" s="9" t="s">
        <v>0</v>
      </c>
      <c r="B90" s="3">
        <v>1954</v>
      </c>
      <c r="C90" s="3" t="s">
        <v>19</v>
      </c>
      <c r="D90" s="10">
        <v>63936</v>
      </c>
      <c r="F90" s="9" t="s">
        <v>1</v>
      </c>
      <c r="G90" s="3">
        <v>1954</v>
      </c>
      <c r="H90" s="3" t="s">
        <v>19</v>
      </c>
      <c r="I90" s="10">
        <v>3666</v>
      </c>
    </row>
    <row r="91" spans="1:9" ht="15.75" thickBot="1">
      <c r="A91" s="7" t="s">
        <v>0</v>
      </c>
      <c r="B91" s="2">
        <v>1954</v>
      </c>
      <c r="C91" s="2" t="s">
        <v>20</v>
      </c>
      <c r="D91" s="8">
        <v>63759</v>
      </c>
      <c r="F91" s="7" t="s">
        <v>1</v>
      </c>
      <c r="G91" s="2">
        <v>1954</v>
      </c>
      <c r="H91" s="2" t="s">
        <v>20</v>
      </c>
      <c r="I91" s="8">
        <v>3402</v>
      </c>
    </row>
    <row r="92" spans="1:9" ht="15.75" thickBot="1">
      <c r="A92" s="9" t="s">
        <v>0</v>
      </c>
      <c r="B92" s="3">
        <v>1954</v>
      </c>
      <c r="C92" s="3" t="s">
        <v>21</v>
      </c>
      <c r="D92" s="10">
        <v>63312</v>
      </c>
      <c r="F92" s="9" t="s">
        <v>1</v>
      </c>
      <c r="G92" s="3">
        <v>1954</v>
      </c>
      <c r="H92" s="3" t="s">
        <v>21</v>
      </c>
      <c r="I92" s="10">
        <v>3196</v>
      </c>
    </row>
    <row r="93" spans="1:9" ht="15.75" thickBot="1">
      <c r="A93" s="7" t="s">
        <v>0</v>
      </c>
      <c r="B93" s="2">
        <v>1955</v>
      </c>
      <c r="C93" s="2" t="s">
        <v>10</v>
      </c>
      <c r="D93" s="8">
        <v>63910</v>
      </c>
      <c r="F93" s="7" t="s">
        <v>1</v>
      </c>
      <c r="G93" s="2">
        <v>1955</v>
      </c>
      <c r="H93" s="2" t="s">
        <v>10</v>
      </c>
      <c r="I93" s="8">
        <v>3157</v>
      </c>
    </row>
    <row r="94" spans="1:9" ht="15.75" thickBot="1">
      <c r="A94" s="9" t="s">
        <v>0</v>
      </c>
      <c r="B94" s="3">
        <v>1955</v>
      </c>
      <c r="C94" s="3" t="s">
        <v>11</v>
      </c>
      <c r="D94" s="10">
        <v>63696</v>
      </c>
      <c r="F94" s="9" t="s">
        <v>1</v>
      </c>
      <c r="G94" s="3">
        <v>1955</v>
      </c>
      <c r="H94" s="3" t="s">
        <v>11</v>
      </c>
      <c r="I94" s="10">
        <v>2969</v>
      </c>
    </row>
    <row r="95" spans="1:9" ht="15.75" thickBot="1">
      <c r="A95" s="7" t="s">
        <v>0</v>
      </c>
      <c r="B95" s="2">
        <v>1955</v>
      </c>
      <c r="C95" s="2" t="s">
        <v>12</v>
      </c>
      <c r="D95" s="8">
        <v>63882</v>
      </c>
      <c r="F95" s="7" t="s">
        <v>1</v>
      </c>
      <c r="G95" s="2">
        <v>1955</v>
      </c>
      <c r="H95" s="2" t="s">
        <v>12</v>
      </c>
      <c r="I95" s="8">
        <v>2918</v>
      </c>
    </row>
    <row r="96" spans="1:9" ht="15.75" thickBot="1">
      <c r="A96" s="9" t="s">
        <v>0</v>
      </c>
      <c r="B96" s="3">
        <v>1955</v>
      </c>
      <c r="C96" s="3" t="s">
        <v>13</v>
      </c>
      <c r="D96" s="10">
        <v>64564</v>
      </c>
      <c r="F96" s="9" t="s">
        <v>1</v>
      </c>
      <c r="G96" s="3">
        <v>1955</v>
      </c>
      <c r="H96" s="3" t="s">
        <v>13</v>
      </c>
      <c r="I96" s="10">
        <v>3049</v>
      </c>
    </row>
    <row r="97" spans="1:9" ht="15.75" thickBot="1">
      <c r="A97" s="7" t="s">
        <v>0</v>
      </c>
      <c r="B97" s="2">
        <v>1955</v>
      </c>
      <c r="C97" s="2" t="s">
        <v>14</v>
      </c>
      <c r="D97" s="8">
        <v>64381</v>
      </c>
      <c r="F97" s="7" t="s">
        <v>1</v>
      </c>
      <c r="G97" s="2">
        <v>1955</v>
      </c>
      <c r="H97" s="2" t="s">
        <v>14</v>
      </c>
      <c r="I97" s="8">
        <v>2747</v>
      </c>
    </row>
    <row r="98" spans="1:9" ht="15.75" thickBot="1">
      <c r="A98" s="9" t="s">
        <v>0</v>
      </c>
      <c r="B98" s="3">
        <v>1955</v>
      </c>
      <c r="C98" s="3" t="s">
        <v>15</v>
      </c>
      <c r="D98" s="10">
        <v>64482</v>
      </c>
      <c r="F98" s="9" t="s">
        <v>1</v>
      </c>
      <c r="G98" s="3">
        <v>1955</v>
      </c>
      <c r="H98" s="3" t="s">
        <v>15</v>
      </c>
      <c r="I98" s="10">
        <v>2701</v>
      </c>
    </row>
    <row r="99" spans="1:9" ht="15.75" thickBot="1">
      <c r="A99" s="7" t="s">
        <v>0</v>
      </c>
      <c r="B99" s="2">
        <v>1955</v>
      </c>
      <c r="C99" s="2" t="s">
        <v>16</v>
      </c>
      <c r="D99" s="8">
        <v>65145</v>
      </c>
      <c r="F99" s="7" t="s">
        <v>1</v>
      </c>
      <c r="G99" s="2">
        <v>1955</v>
      </c>
      <c r="H99" s="2" t="s">
        <v>16</v>
      </c>
      <c r="I99" s="8">
        <v>2632</v>
      </c>
    </row>
    <row r="100" spans="1:9" ht="15.75" thickBot="1">
      <c r="A100" s="9" t="s">
        <v>0</v>
      </c>
      <c r="B100" s="3">
        <v>1955</v>
      </c>
      <c r="C100" s="3" t="s">
        <v>17</v>
      </c>
      <c r="D100" s="10">
        <v>65581</v>
      </c>
      <c r="F100" s="9" t="s">
        <v>1</v>
      </c>
      <c r="G100" s="3">
        <v>1955</v>
      </c>
      <c r="H100" s="3" t="s">
        <v>17</v>
      </c>
      <c r="I100" s="10">
        <v>2784</v>
      </c>
    </row>
    <row r="101" spans="1:9" ht="15.75" thickBot="1">
      <c r="A101" s="7" t="s">
        <v>0</v>
      </c>
      <c r="B101" s="2">
        <v>1955</v>
      </c>
      <c r="C101" s="2" t="s">
        <v>18</v>
      </c>
      <c r="D101" s="8">
        <v>65628</v>
      </c>
      <c r="F101" s="7" t="s">
        <v>1</v>
      </c>
      <c r="G101" s="2">
        <v>1955</v>
      </c>
      <c r="H101" s="2" t="s">
        <v>18</v>
      </c>
      <c r="I101" s="8">
        <v>2678</v>
      </c>
    </row>
    <row r="102" spans="1:9" ht="15.75" thickBot="1">
      <c r="A102" s="9" t="s">
        <v>0</v>
      </c>
      <c r="B102" s="3">
        <v>1955</v>
      </c>
      <c r="C102" s="3" t="s">
        <v>19</v>
      </c>
      <c r="D102" s="10">
        <v>65821</v>
      </c>
      <c r="F102" s="9" t="s">
        <v>1</v>
      </c>
      <c r="G102" s="3">
        <v>1955</v>
      </c>
      <c r="H102" s="3" t="s">
        <v>19</v>
      </c>
      <c r="I102" s="10">
        <v>2830</v>
      </c>
    </row>
    <row r="103" spans="1:9" ht="15.75" thickBot="1">
      <c r="A103" s="7" t="s">
        <v>0</v>
      </c>
      <c r="B103" s="2">
        <v>1955</v>
      </c>
      <c r="C103" s="2" t="s">
        <v>20</v>
      </c>
      <c r="D103" s="8">
        <v>66037</v>
      </c>
      <c r="F103" s="7" t="s">
        <v>1</v>
      </c>
      <c r="G103" s="2">
        <v>1955</v>
      </c>
      <c r="H103" s="2" t="s">
        <v>20</v>
      </c>
      <c r="I103" s="8">
        <v>2780</v>
      </c>
    </row>
    <row r="104" spans="1:9" ht="15.75" thickBot="1">
      <c r="A104" s="9" t="s">
        <v>0</v>
      </c>
      <c r="B104" s="3">
        <v>1955</v>
      </c>
      <c r="C104" s="3" t="s">
        <v>21</v>
      </c>
      <c r="D104" s="10">
        <v>66445</v>
      </c>
      <c r="F104" s="9" t="s">
        <v>1</v>
      </c>
      <c r="G104" s="3">
        <v>1955</v>
      </c>
      <c r="H104" s="3" t="s">
        <v>21</v>
      </c>
      <c r="I104" s="10">
        <v>2761</v>
      </c>
    </row>
    <row r="105" spans="1:9" ht="15.75" thickBot="1">
      <c r="A105" s="7" t="s">
        <v>0</v>
      </c>
      <c r="B105" s="2">
        <v>1956</v>
      </c>
      <c r="C105" s="2" t="s">
        <v>10</v>
      </c>
      <c r="D105" s="8">
        <v>66419</v>
      </c>
      <c r="F105" s="7" t="s">
        <v>1</v>
      </c>
      <c r="G105" s="2">
        <v>1956</v>
      </c>
      <c r="H105" s="2" t="s">
        <v>10</v>
      </c>
      <c r="I105" s="8">
        <v>2666</v>
      </c>
    </row>
    <row r="106" spans="1:9" ht="15.75" thickBot="1">
      <c r="A106" s="9" t="s">
        <v>0</v>
      </c>
      <c r="B106" s="3">
        <v>1956</v>
      </c>
      <c r="C106" s="3" t="s">
        <v>11</v>
      </c>
      <c r="D106" s="10">
        <v>66124</v>
      </c>
      <c r="F106" s="9" t="s">
        <v>1</v>
      </c>
      <c r="G106" s="3">
        <v>1956</v>
      </c>
      <c r="H106" s="3" t="s">
        <v>11</v>
      </c>
      <c r="I106" s="10">
        <v>2606</v>
      </c>
    </row>
    <row r="107" spans="1:9" ht="15.75" thickBot="1">
      <c r="A107" s="7" t="s">
        <v>0</v>
      </c>
      <c r="B107" s="2">
        <v>1956</v>
      </c>
      <c r="C107" s="2" t="s">
        <v>12</v>
      </c>
      <c r="D107" s="8">
        <v>66175</v>
      </c>
      <c r="F107" s="7" t="s">
        <v>1</v>
      </c>
      <c r="G107" s="2">
        <v>1956</v>
      </c>
      <c r="H107" s="2" t="s">
        <v>12</v>
      </c>
      <c r="I107" s="8">
        <v>2764</v>
      </c>
    </row>
    <row r="108" spans="1:9" ht="15.75" thickBot="1">
      <c r="A108" s="9" t="s">
        <v>0</v>
      </c>
      <c r="B108" s="3">
        <v>1956</v>
      </c>
      <c r="C108" s="3" t="s">
        <v>13</v>
      </c>
      <c r="D108" s="10">
        <v>66264</v>
      </c>
      <c r="F108" s="9" t="s">
        <v>1</v>
      </c>
      <c r="G108" s="3">
        <v>1956</v>
      </c>
      <c r="H108" s="3" t="s">
        <v>13</v>
      </c>
      <c r="I108" s="10">
        <v>2650</v>
      </c>
    </row>
    <row r="109" spans="1:9" ht="15.75" thickBot="1">
      <c r="A109" s="7" t="s">
        <v>0</v>
      </c>
      <c r="B109" s="2">
        <v>1956</v>
      </c>
      <c r="C109" s="2" t="s">
        <v>14</v>
      </c>
      <c r="D109" s="8">
        <v>66722</v>
      </c>
      <c r="F109" s="7" t="s">
        <v>1</v>
      </c>
      <c r="G109" s="2">
        <v>1956</v>
      </c>
      <c r="H109" s="2" t="s">
        <v>14</v>
      </c>
      <c r="I109" s="8">
        <v>2861</v>
      </c>
    </row>
    <row r="110" spans="1:9" ht="15.75" thickBot="1">
      <c r="A110" s="9" t="s">
        <v>0</v>
      </c>
      <c r="B110" s="3">
        <v>1956</v>
      </c>
      <c r="C110" s="3" t="s">
        <v>15</v>
      </c>
      <c r="D110" s="10">
        <v>66702</v>
      </c>
      <c r="F110" s="9" t="s">
        <v>1</v>
      </c>
      <c r="G110" s="3">
        <v>1956</v>
      </c>
      <c r="H110" s="3" t="s">
        <v>15</v>
      </c>
      <c r="I110" s="10">
        <v>2882</v>
      </c>
    </row>
    <row r="111" spans="1:9" ht="15.75" thickBot="1">
      <c r="A111" s="7" t="s">
        <v>0</v>
      </c>
      <c r="B111" s="2">
        <v>1956</v>
      </c>
      <c r="C111" s="2" t="s">
        <v>16</v>
      </c>
      <c r="D111" s="8">
        <v>66752</v>
      </c>
      <c r="F111" s="7" t="s">
        <v>1</v>
      </c>
      <c r="G111" s="2">
        <v>1956</v>
      </c>
      <c r="H111" s="2" t="s">
        <v>16</v>
      </c>
      <c r="I111" s="8">
        <v>2952</v>
      </c>
    </row>
    <row r="112" spans="1:9" ht="15.75" thickBot="1">
      <c r="A112" s="9" t="s">
        <v>0</v>
      </c>
      <c r="B112" s="3">
        <v>1956</v>
      </c>
      <c r="C112" s="3" t="s">
        <v>17</v>
      </c>
      <c r="D112" s="10">
        <v>66673</v>
      </c>
      <c r="F112" s="9" t="s">
        <v>1</v>
      </c>
      <c r="G112" s="3">
        <v>1956</v>
      </c>
      <c r="H112" s="3" t="s">
        <v>17</v>
      </c>
      <c r="I112" s="10">
        <v>2701</v>
      </c>
    </row>
    <row r="113" spans="1:9" ht="15.75" thickBot="1">
      <c r="A113" s="7" t="s">
        <v>0</v>
      </c>
      <c r="B113" s="2">
        <v>1956</v>
      </c>
      <c r="C113" s="2" t="s">
        <v>18</v>
      </c>
      <c r="D113" s="8">
        <v>66714</v>
      </c>
      <c r="F113" s="7" t="s">
        <v>1</v>
      </c>
      <c r="G113" s="2">
        <v>1956</v>
      </c>
      <c r="H113" s="2" t="s">
        <v>18</v>
      </c>
      <c r="I113" s="8">
        <v>2635</v>
      </c>
    </row>
    <row r="114" spans="1:9" ht="15.75" thickBot="1">
      <c r="A114" s="9" t="s">
        <v>0</v>
      </c>
      <c r="B114" s="3">
        <v>1956</v>
      </c>
      <c r="C114" s="3" t="s">
        <v>19</v>
      </c>
      <c r="D114" s="10">
        <v>66546</v>
      </c>
      <c r="F114" s="9" t="s">
        <v>1</v>
      </c>
      <c r="G114" s="3">
        <v>1956</v>
      </c>
      <c r="H114" s="3" t="s">
        <v>19</v>
      </c>
      <c r="I114" s="10">
        <v>2571</v>
      </c>
    </row>
    <row r="115" spans="1:9" ht="15.75" thickBot="1">
      <c r="A115" s="7" t="s">
        <v>0</v>
      </c>
      <c r="B115" s="2">
        <v>1956</v>
      </c>
      <c r="C115" s="2" t="s">
        <v>20</v>
      </c>
      <c r="D115" s="8">
        <v>66657</v>
      </c>
      <c r="F115" s="7" t="s">
        <v>1</v>
      </c>
      <c r="G115" s="2">
        <v>1956</v>
      </c>
      <c r="H115" s="2" t="s">
        <v>20</v>
      </c>
      <c r="I115" s="8">
        <v>2861</v>
      </c>
    </row>
    <row r="116" spans="1:9" ht="15.75" thickBot="1">
      <c r="A116" s="9" t="s">
        <v>0</v>
      </c>
      <c r="B116" s="3">
        <v>1956</v>
      </c>
      <c r="C116" s="3" t="s">
        <v>21</v>
      </c>
      <c r="D116" s="10">
        <v>66700</v>
      </c>
      <c r="F116" s="9" t="s">
        <v>1</v>
      </c>
      <c r="G116" s="3">
        <v>1956</v>
      </c>
      <c r="H116" s="3" t="s">
        <v>21</v>
      </c>
      <c r="I116" s="10">
        <v>2790</v>
      </c>
    </row>
    <row r="117" spans="1:9" ht="15.75" thickBot="1">
      <c r="A117" s="7" t="s">
        <v>0</v>
      </c>
      <c r="B117" s="2">
        <v>1957</v>
      </c>
      <c r="C117" s="2" t="s">
        <v>10</v>
      </c>
      <c r="D117" s="8">
        <v>66428</v>
      </c>
      <c r="F117" s="7" t="s">
        <v>1</v>
      </c>
      <c r="G117" s="2">
        <v>1957</v>
      </c>
      <c r="H117" s="2" t="s">
        <v>10</v>
      </c>
      <c r="I117" s="8">
        <v>2796</v>
      </c>
    </row>
    <row r="118" spans="1:9" ht="15.75" thickBot="1">
      <c r="A118" s="9" t="s">
        <v>0</v>
      </c>
      <c r="B118" s="3">
        <v>1957</v>
      </c>
      <c r="C118" s="3" t="s">
        <v>11</v>
      </c>
      <c r="D118" s="10">
        <v>66879</v>
      </c>
      <c r="F118" s="9" t="s">
        <v>1</v>
      </c>
      <c r="G118" s="3">
        <v>1957</v>
      </c>
      <c r="H118" s="3" t="s">
        <v>11</v>
      </c>
      <c r="I118" s="10">
        <v>2622</v>
      </c>
    </row>
    <row r="119" spans="1:9" ht="15.75" thickBot="1">
      <c r="A119" s="7" t="s">
        <v>0</v>
      </c>
      <c r="B119" s="2">
        <v>1957</v>
      </c>
      <c r="C119" s="2" t="s">
        <v>12</v>
      </c>
      <c r="D119" s="8">
        <v>66913</v>
      </c>
      <c r="F119" s="7" t="s">
        <v>1</v>
      </c>
      <c r="G119" s="2">
        <v>1957</v>
      </c>
      <c r="H119" s="2" t="s">
        <v>12</v>
      </c>
      <c r="I119" s="8">
        <v>2509</v>
      </c>
    </row>
    <row r="120" spans="1:9" ht="15.75" thickBot="1">
      <c r="A120" s="9" t="s">
        <v>0</v>
      </c>
      <c r="B120" s="3">
        <v>1957</v>
      </c>
      <c r="C120" s="3" t="s">
        <v>13</v>
      </c>
      <c r="D120" s="10">
        <v>66647</v>
      </c>
      <c r="F120" s="9" t="s">
        <v>1</v>
      </c>
      <c r="G120" s="3">
        <v>1957</v>
      </c>
      <c r="H120" s="3" t="s">
        <v>13</v>
      </c>
      <c r="I120" s="10">
        <v>2600</v>
      </c>
    </row>
    <row r="121" spans="1:9" ht="15.75" thickBot="1">
      <c r="A121" s="7" t="s">
        <v>0</v>
      </c>
      <c r="B121" s="2">
        <v>1957</v>
      </c>
      <c r="C121" s="2" t="s">
        <v>14</v>
      </c>
      <c r="D121" s="8">
        <v>66695</v>
      </c>
      <c r="F121" s="7" t="s">
        <v>1</v>
      </c>
      <c r="G121" s="2">
        <v>1957</v>
      </c>
      <c r="H121" s="2" t="s">
        <v>14</v>
      </c>
      <c r="I121" s="8">
        <v>2710</v>
      </c>
    </row>
    <row r="122" spans="1:9" ht="15.75" thickBot="1">
      <c r="A122" s="9" t="s">
        <v>0</v>
      </c>
      <c r="B122" s="3">
        <v>1957</v>
      </c>
      <c r="C122" s="3" t="s">
        <v>15</v>
      </c>
      <c r="D122" s="10">
        <v>67052</v>
      </c>
      <c r="F122" s="9" t="s">
        <v>1</v>
      </c>
      <c r="G122" s="3">
        <v>1957</v>
      </c>
      <c r="H122" s="3" t="s">
        <v>15</v>
      </c>
      <c r="I122" s="10">
        <v>2856</v>
      </c>
    </row>
    <row r="123" spans="1:9" ht="15.75" thickBot="1">
      <c r="A123" s="7" t="s">
        <v>0</v>
      </c>
      <c r="B123" s="2">
        <v>1957</v>
      </c>
      <c r="C123" s="2" t="s">
        <v>16</v>
      </c>
      <c r="D123" s="8">
        <v>67336</v>
      </c>
      <c r="F123" s="7" t="s">
        <v>1</v>
      </c>
      <c r="G123" s="2">
        <v>1957</v>
      </c>
      <c r="H123" s="2" t="s">
        <v>16</v>
      </c>
      <c r="I123" s="8">
        <v>2796</v>
      </c>
    </row>
    <row r="124" spans="1:9" ht="15.75" thickBot="1">
      <c r="A124" s="9" t="s">
        <v>0</v>
      </c>
      <c r="B124" s="3">
        <v>1957</v>
      </c>
      <c r="C124" s="3" t="s">
        <v>17</v>
      </c>
      <c r="D124" s="10">
        <v>66706</v>
      </c>
      <c r="F124" s="9" t="s">
        <v>1</v>
      </c>
      <c r="G124" s="3">
        <v>1957</v>
      </c>
      <c r="H124" s="3" t="s">
        <v>17</v>
      </c>
      <c r="I124" s="10">
        <v>2747</v>
      </c>
    </row>
    <row r="125" spans="1:9" ht="15.75" thickBot="1">
      <c r="A125" s="7" t="s">
        <v>0</v>
      </c>
      <c r="B125" s="2">
        <v>1957</v>
      </c>
      <c r="C125" s="2" t="s">
        <v>18</v>
      </c>
      <c r="D125" s="8">
        <v>67064</v>
      </c>
      <c r="F125" s="7" t="s">
        <v>1</v>
      </c>
      <c r="G125" s="2">
        <v>1957</v>
      </c>
      <c r="H125" s="2" t="s">
        <v>18</v>
      </c>
      <c r="I125" s="8">
        <v>2943</v>
      </c>
    </row>
    <row r="126" spans="1:9" ht="15.75" thickBot="1">
      <c r="A126" s="9" t="s">
        <v>0</v>
      </c>
      <c r="B126" s="3">
        <v>1957</v>
      </c>
      <c r="C126" s="3" t="s">
        <v>19</v>
      </c>
      <c r="D126" s="10">
        <v>67066</v>
      </c>
      <c r="F126" s="9" t="s">
        <v>1</v>
      </c>
      <c r="G126" s="3">
        <v>1957</v>
      </c>
      <c r="H126" s="3" t="s">
        <v>19</v>
      </c>
      <c r="I126" s="10">
        <v>3020</v>
      </c>
    </row>
    <row r="127" spans="1:9" ht="15.75" thickBot="1">
      <c r="A127" s="7" t="s">
        <v>0</v>
      </c>
      <c r="B127" s="2">
        <v>1957</v>
      </c>
      <c r="C127" s="2" t="s">
        <v>20</v>
      </c>
      <c r="D127" s="8">
        <v>67123</v>
      </c>
      <c r="F127" s="7" t="s">
        <v>1</v>
      </c>
      <c r="G127" s="2">
        <v>1957</v>
      </c>
      <c r="H127" s="2" t="s">
        <v>20</v>
      </c>
      <c r="I127" s="8">
        <v>3454</v>
      </c>
    </row>
    <row r="128" spans="1:9" ht="15.75" thickBot="1">
      <c r="A128" s="9" t="s">
        <v>0</v>
      </c>
      <c r="B128" s="3">
        <v>1957</v>
      </c>
      <c r="C128" s="3" t="s">
        <v>21</v>
      </c>
      <c r="D128" s="10">
        <v>67398</v>
      </c>
      <c r="F128" s="9" t="s">
        <v>1</v>
      </c>
      <c r="G128" s="3">
        <v>1957</v>
      </c>
      <c r="H128" s="3" t="s">
        <v>21</v>
      </c>
      <c r="I128" s="10">
        <v>3476</v>
      </c>
    </row>
    <row r="129" spans="1:9" ht="15.75" thickBot="1">
      <c r="A129" s="7" t="s">
        <v>0</v>
      </c>
      <c r="B129" s="2">
        <v>1958</v>
      </c>
      <c r="C129" s="2" t="s">
        <v>10</v>
      </c>
      <c r="D129" s="8">
        <v>67095</v>
      </c>
      <c r="F129" s="7" t="s">
        <v>1</v>
      </c>
      <c r="G129" s="2">
        <v>1958</v>
      </c>
      <c r="H129" s="2" t="s">
        <v>10</v>
      </c>
      <c r="I129" s="8">
        <v>3875</v>
      </c>
    </row>
    <row r="130" spans="1:9" ht="15.75" thickBot="1">
      <c r="A130" s="9" t="s">
        <v>0</v>
      </c>
      <c r="B130" s="3">
        <v>1958</v>
      </c>
      <c r="C130" s="3" t="s">
        <v>11</v>
      </c>
      <c r="D130" s="10">
        <v>67201</v>
      </c>
      <c r="F130" s="9" t="s">
        <v>1</v>
      </c>
      <c r="G130" s="3">
        <v>1958</v>
      </c>
      <c r="H130" s="3" t="s">
        <v>11</v>
      </c>
      <c r="I130" s="10">
        <v>4303</v>
      </c>
    </row>
    <row r="131" spans="1:9" ht="15.75" thickBot="1">
      <c r="A131" s="7" t="s">
        <v>0</v>
      </c>
      <c r="B131" s="2">
        <v>1958</v>
      </c>
      <c r="C131" s="2" t="s">
        <v>12</v>
      </c>
      <c r="D131" s="8">
        <v>67223</v>
      </c>
      <c r="F131" s="7" t="s">
        <v>1</v>
      </c>
      <c r="G131" s="2">
        <v>1958</v>
      </c>
      <c r="H131" s="2" t="s">
        <v>12</v>
      </c>
      <c r="I131" s="8">
        <v>4492</v>
      </c>
    </row>
    <row r="132" spans="1:9" ht="15.75" thickBot="1">
      <c r="A132" s="9" t="s">
        <v>0</v>
      </c>
      <c r="B132" s="3">
        <v>1958</v>
      </c>
      <c r="C132" s="3" t="s">
        <v>13</v>
      </c>
      <c r="D132" s="10">
        <v>67647</v>
      </c>
      <c r="F132" s="9" t="s">
        <v>1</v>
      </c>
      <c r="G132" s="3">
        <v>1958</v>
      </c>
      <c r="H132" s="3" t="s">
        <v>13</v>
      </c>
      <c r="I132" s="10">
        <v>5016</v>
      </c>
    </row>
    <row r="133" spans="1:9" ht="15.75" thickBot="1">
      <c r="A133" s="7" t="s">
        <v>0</v>
      </c>
      <c r="B133" s="2">
        <v>1958</v>
      </c>
      <c r="C133" s="2" t="s">
        <v>14</v>
      </c>
      <c r="D133" s="8">
        <v>67895</v>
      </c>
      <c r="F133" s="7" t="s">
        <v>1</v>
      </c>
      <c r="G133" s="2">
        <v>1958</v>
      </c>
      <c r="H133" s="2" t="s">
        <v>14</v>
      </c>
      <c r="I133" s="8">
        <v>5021</v>
      </c>
    </row>
    <row r="134" spans="1:9" ht="15.75" thickBot="1">
      <c r="A134" s="9" t="s">
        <v>0</v>
      </c>
      <c r="B134" s="3">
        <v>1958</v>
      </c>
      <c r="C134" s="3" t="s">
        <v>15</v>
      </c>
      <c r="D134" s="10">
        <v>67674</v>
      </c>
      <c r="F134" s="9" t="s">
        <v>1</v>
      </c>
      <c r="G134" s="3">
        <v>1958</v>
      </c>
      <c r="H134" s="3" t="s">
        <v>15</v>
      </c>
      <c r="I134" s="10">
        <v>4944</v>
      </c>
    </row>
    <row r="135" spans="1:9" ht="15.75" thickBot="1">
      <c r="A135" s="7" t="s">
        <v>0</v>
      </c>
      <c r="B135" s="2">
        <v>1958</v>
      </c>
      <c r="C135" s="2" t="s">
        <v>16</v>
      </c>
      <c r="D135" s="8">
        <v>67824</v>
      </c>
      <c r="F135" s="7" t="s">
        <v>1</v>
      </c>
      <c r="G135" s="2">
        <v>1958</v>
      </c>
      <c r="H135" s="2" t="s">
        <v>16</v>
      </c>
      <c r="I135" s="8">
        <v>5079</v>
      </c>
    </row>
    <row r="136" spans="1:9" ht="15.75" thickBot="1">
      <c r="A136" s="9" t="s">
        <v>0</v>
      </c>
      <c r="B136" s="3">
        <v>1958</v>
      </c>
      <c r="C136" s="3" t="s">
        <v>17</v>
      </c>
      <c r="D136" s="10">
        <v>68037</v>
      </c>
      <c r="F136" s="9" t="s">
        <v>1</v>
      </c>
      <c r="G136" s="3">
        <v>1958</v>
      </c>
      <c r="H136" s="3" t="s">
        <v>17</v>
      </c>
      <c r="I136" s="10">
        <v>5025</v>
      </c>
    </row>
    <row r="137" spans="1:9" ht="15.75" thickBot="1">
      <c r="A137" s="7" t="s">
        <v>0</v>
      </c>
      <c r="B137" s="2">
        <v>1958</v>
      </c>
      <c r="C137" s="2" t="s">
        <v>18</v>
      </c>
      <c r="D137" s="8">
        <v>68002</v>
      </c>
      <c r="F137" s="7" t="s">
        <v>1</v>
      </c>
      <c r="G137" s="2">
        <v>1958</v>
      </c>
      <c r="H137" s="2" t="s">
        <v>18</v>
      </c>
      <c r="I137" s="8">
        <v>4821</v>
      </c>
    </row>
    <row r="138" spans="1:9" ht="15.75" thickBot="1">
      <c r="A138" s="9" t="s">
        <v>0</v>
      </c>
      <c r="B138" s="3">
        <v>1958</v>
      </c>
      <c r="C138" s="3" t="s">
        <v>19</v>
      </c>
      <c r="D138" s="10">
        <v>68045</v>
      </c>
      <c r="F138" s="9" t="s">
        <v>1</v>
      </c>
      <c r="G138" s="3">
        <v>1958</v>
      </c>
      <c r="H138" s="3" t="s">
        <v>19</v>
      </c>
      <c r="I138" s="10">
        <v>4570</v>
      </c>
    </row>
    <row r="139" spans="1:9" ht="15.75" thickBot="1">
      <c r="A139" s="7" t="s">
        <v>0</v>
      </c>
      <c r="B139" s="2">
        <v>1958</v>
      </c>
      <c r="C139" s="2" t="s">
        <v>20</v>
      </c>
      <c r="D139" s="8">
        <v>67658</v>
      </c>
      <c r="F139" s="7" t="s">
        <v>1</v>
      </c>
      <c r="G139" s="2">
        <v>1958</v>
      </c>
      <c r="H139" s="2" t="s">
        <v>20</v>
      </c>
      <c r="I139" s="8">
        <v>4188</v>
      </c>
    </row>
    <row r="140" spans="1:9" ht="15.75" thickBot="1">
      <c r="A140" s="9" t="s">
        <v>0</v>
      </c>
      <c r="B140" s="3">
        <v>1958</v>
      </c>
      <c r="C140" s="3" t="s">
        <v>21</v>
      </c>
      <c r="D140" s="10">
        <v>67740</v>
      </c>
      <c r="F140" s="9" t="s">
        <v>1</v>
      </c>
      <c r="G140" s="3">
        <v>1958</v>
      </c>
      <c r="H140" s="3" t="s">
        <v>21</v>
      </c>
      <c r="I140" s="10">
        <v>4191</v>
      </c>
    </row>
    <row r="141" spans="1:9" ht="15.75" thickBot="1">
      <c r="A141" s="7" t="s">
        <v>0</v>
      </c>
      <c r="B141" s="2">
        <v>1959</v>
      </c>
      <c r="C141" s="2" t="s">
        <v>10</v>
      </c>
      <c r="D141" s="8">
        <v>67936</v>
      </c>
      <c r="F141" s="7" t="s">
        <v>1</v>
      </c>
      <c r="G141" s="2">
        <v>1959</v>
      </c>
      <c r="H141" s="2" t="s">
        <v>10</v>
      </c>
      <c r="I141" s="8">
        <v>4068</v>
      </c>
    </row>
    <row r="142" spans="1:9" ht="15.75" thickBot="1">
      <c r="A142" s="9" t="s">
        <v>0</v>
      </c>
      <c r="B142" s="3">
        <v>1959</v>
      </c>
      <c r="C142" s="3" t="s">
        <v>11</v>
      </c>
      <c r="D142" s="10">
        <v>67649</v>
      </c>
      <c r="F142" s="9" t="s">
        <v>1</v>
      </c>
      <c r="G142" s="3">
        <v>1959</v>
      </c>
      <c r="H142" s="3" t="s">
        <v>11</v>
      </c>
      <c r="I142" s="10">
        <v>3965</v>
      </c>
    </row>
    <row r="143" spans="1:9" ht="15.75" thickBot="1">
      <c r="A143" s="7" t="s">
        <v>0</v>
      </c>
      <c r="B143" s="2">
        <v>1959</v>
      </c>
      <c r="C143" s="2" t="s">
        <v>12</v>
      </c>
      <c r="D143" s="8">
        <v>68068</v>
      </c>
      <c r="F143" s="7" t="s">
        <v>1</v>
      </c>
      <c r="G143" s="2">
        <v>1959</v>
      </c>
      <c r="H143" s="2" t="s">
        <v>12</v>
      </c>
      <c r="I143" s="8">
        <v>3801</v>
      </c>
    </row>
    <row r="144" spans="1:9" ht="15.75" thickBot="1">
      <c r="A144" s="9" t="s">
        <v>0</v>
      </c>
      <c r="B144" s="3">
        <v>1959</v>
      </c>
      <c r="C144" s="3" t="s">
        <v>13</v>
      </c>
      <c r="D144" s="10">
        <v>68339</v>
      </c>
      <c r="F144" s="9" t="s">
        <v>1</v>
      </c>
      <c r="G144" s="3">
        <v>1959</v>
      </c>
      <c r="H144" s="3" t="s">
        <v>13</v>
      </c>
      <c r="I144" s="10">
        <v>3571</v>
      </c>
    </row>
    <row r="145" spans="1:9" ht="15.75" thickBot="1">
      <c r="A145" s="7" t="s">
        <v>0</v>
      </c>
      <c r="B145" s="2">
        <v>1959</v>
      </c>
      <c r="C145" s="2" t="s">
        <v>14</v>
      </c>
      <c r="D145" s="8">
        <v>68178</v>
      </c>
      <c r="F145" s="7" t="s">
        <v>1</v>
      </c>
      <c r="G145" s="2">
        <v>1959</v>
      </c>
      <c r="H145" s="2" t="s">
        <v>14</v>
      </c>
      <c r="I145" s="8">
        <v>3479</v>
      </c>
    </row>
    <row r="146" spans="1:9" ht="15.75" thickBot="1">
      <c r="A146" s="9" t="s">
        <v>0</v>
      </c>
      <c r="B146" s="3">
        <v>1959</v>
      </c>
      <c r="C146" s="3" t="s">
        <v>15</v>
      </c>
      <c r="D146" s="10">
        <v>68278</v>
      </c>
      <c r="F146" s="9" t="s">
        <v>1</v>
      </c>
      <c r="G146" s="3">
        <v>1959</v>
      </c>
      <c r="H146" s="3" t="s">
        <v>15</v>
      </c>
      <c r="I146" s="10">
        <v>3429</v>
      </c>
    </row>
    <row r="147" spans="1:9" ht="15.75" thickBot="1">
      <c r="A147" s="7" t="s">
        <v>0</v>
      </c>
      <c r="B147" s="2">
        <v>1959</v>
      </c>
      <c r="C147" s="2" t="s">
        <v>16</v>
      </c>
      <c r="D147" s="8">
        <v>68539</v>
      </c>
      <c r="F147" s="7" t="s">
        <v>1</v>
      </c>
      <c r="G147" s="2">
        <v>1959</v>
      </c>
      <c r="H147" s="2" t="s">
        <v>16</v>
      </c>
      <c r="I147" s="8">
        <v>3528</v>
      </c>
    </row>
    <row r="148" spans="1:9" ht="15.75" thickBot="1">
      <c r="A148" s="9" t="s">
        <v>0</v>
      </c>
      <c r="B148" s="3">
        <v>1959</v>
      </c>
      <c r="C148" s="3" t="s">
        <v>17</v>
      </c>
      <c r="D148" s="10">
        <v>68432</v>
      </c>
      <c r="F148" s="9" t="s">
        <v>1</v>
      </c>
      <c r="G148" s="3">
        <v>1959</v>
      </c>
      <c r="H148" s="3" t="s">
        <v>17</v>
      </c>
      <c r="I148" s="10">
        <v>3588</v>
      </c>
    </row>
    <row r="149" spans="1:9" ht="15.75" thickBot="1">
      <c r="A149" s="7" t="s">
        <v>0</v>
      </c>
      <c r="B149" s="2">
        <v>1959</v>
      </c>
      <c r="C149" s="2" t="s">
        <v>18</v>
      </c>
      <c r="D149" s="8">
        <v>68545</v>
      </c>
      <c r="F149" s="7" t="s">
        <v>1</v>
      </c>
      <c r="G149" s="2">
        <v>1959</v>
      </c>
      <c r="H149" s="2" t="s">
        <v>18</v>
      </c>
      <c r="I149" s="8">
        <v>3775</v>
      </c>
    </row>
    <row r="150" spans="1:9" ht="15.75" thickBot="1">
      <c r="A150" s="9" t="s">
        <v>0</v>
      </c>
      <c r="B150" s="3">
        <v>1959</v>
      </c>
      <c r="C150" s="3" t="s">
        <v>19</v>
      </c>
      <c r="D150" s="10">
        <v>68821</v>
      </c>
      <c r="F150" s="9" t="s">
        <v>1</v>
      </c>
      <c r="G150" s="3">
        <v>1959</v>
      </c>
      <c r="H150" s="3" t="s">
        <v>19</v>
      </c>
      <c r="I150" s="10">
        <v>3910</v>
      </c>
    </row>
    <row r="151" spans="1:9" ht="15.75" thickBot="1">
      <c r="A151" s="7" t="s">
        <v>0</v>
      </c>
      <c r="B151" s="2">
        <v>1959</v>
      </c>
      <c r="C151" s="2" t="s">
        <v>20</v>
      </c>
      <c r="D151" s="8">
        <v>68533</v>
      </c>
      <c r="F151" s="7" t="s">
        <v>1</v>
      </c>
      <c r="G151" s="2">
        <v>1959</v>
      </c>
      <c r="H151" s="2" t="s">
        <v>20</v>
      </c>
      <c r="I151" s="8">
        <v>4003</v>
      </c>
    </row>
    <row r="152" spans="1:9" ht="15.75" thickBot="1">
      <c r="A152" s="9" t="s">
        <v>0</v>
      </c>
      <c r="B152" s="3">
        <v>1959</v>
      </c>
      <c r="C152" s="3" t="s">
        <v>21</v>
      </c>
      <c r="D152" s="10">
        <v>68994</v>
      </c>
      <c r="F152" s="9" t="s">
        <v>1</v>
      </c>
      <c r="G152" s="3">
        <v>1959</v>
      </c>
      <c r="H152" s="3" t="s">
        <v>21</v>
      </c>
      <c r="I152" s="10">
        <v>3653</v>
      </c>
    </row>
    <row r="153" spans="1:9" ht="15.75" thickBot="1">
      <c r="A153" s="7" t="s">
        <v>0</v>
      </c>
      <c r="B153" s="2">
        <v>1960</v>
      </c>
      <c r="C153" s="2" t="s">
        <v>10</v>
      </c>
      <c r="D153" s="8">
        <v>68962</v>
      </c>
      <c r="F153" s="7" t="s">
        <v>1</v>
      </c>
      <c r="G153" s="2">
        <v>1960</v>
      </c>
      <c r="H153" s="2" t="s">
        <v>10</v>
      </c>
      <c r="I153" s="8">
        <v>3615</v>
      </c>
    </row>
    <row r="154" spans="1:9" ht="15.75" thickBot="1">
      <c r="A154" s="9" t="s">
        <v>0</v>
      </c>
      <c r="B154" s="3">
        <v>1960</v>
      </c>
      <c r="C154" s="3" t="s">
        <v>11</v>
      </c>
      <c r="D154" s="10">
        <v>68949</v>
      </c>
      <c r="F154" s="9" t="s">
        <v>1</v>
      </c>
      <c r="G154" s="3">
        <v>1960</v>
      </c>
      <c r="H154" s="3" t="s">
        <v>11</v>
      </c>
      <c r="I154" s="10">
        <v>3329</v>
      </c>
    </row>
    <row r="155" spans="1:9" ht="15.75" thickBot="1">
      <c r="A155" s="7" t="s">
        <v>0</v>
      </c>
      <c r="B155" s="2">
        <v>1960</v>
      </c>
      <c r="C155" s="2" t="s">
        <v>12</v>
      </c>
      <c r="D155" s="8">
        <v>68399</v>
      </c>
      <c r="F155" s="7" t="s">
        <v>1</v>
      </c>
      <c r="G155" s="2">
        <v>1960</v>
      </c>
      <c r="H155" s="2" t="s">
        <v>12</v>
      </c>
      <c r="I155" s="8">
        <v>3726</v>
      </c>
    </row>
    <row r="156" spans="1:9" ht="15.75" thickBot="1">
      <c r="A156" s="9" t="s">
        <v>0</v>
      </c>
      <c r="B156" s="3">
        <v>1960</v>
      </c>
      <c r="C156" s="3" t="s">
        <v>13</v>
      </c>
      <c r="D156" s="10">
        <v>69579</v>
      </c>
      <c r="F156" s="9" t="s">
        <v>1</v>
      </c>
      <c r="G156" s="3">
        <v>1960</v>
      </c>
      <c r="H156" s="3" t="s">
        <v>13</v>
      </c>
      <c r="I156" s="10">
        <v>3620</v>
      </c>
    </row>
    <row r="157" spans="1:9" ht="15.75" thickBot="1">
      <c r="A157" s="7" t="s">
        <v>0</v>
      </c>
      <c r="B157" s="2">
        <v>1960</v>
      </c>
      <c r="C157" s="2" t="s">
        <v>14</v>
      </c>
      <c r="D157" s="8">
        <v>69626</v>
      </c>
      <c r="F157" s="7" t="s">
        <v>1</v>
      </c>
      <c r="G157" s="2">
        <v>1960</v>
      </c>
      <c r="H157" s="2" t="s">
        <v>14</v>
      </c>
      <c r="I157" s="8">
        <v>3569</v>
      </c>
    </row>
    <row r="158" spans="1:9" ht="15.75" thickBot="1">
      <c r="A158" s="9" t="s">
        <v>0</v>
      </c>
      <c r="B158" s="3">
        <v>1960</v>
      </c>
      <c r="C158" s="3" t="s">
        <v>15</v>
      </c>
      <c r="D158" s="10">
        <v>69934</v>
      </c>
      <c r="F158" s="9" t="s">
        <v>1</v>
      </c>
      <c r="G158" s="3">
        <v>1960</v>
      </c>
      <c r="H158" s="3" t="s">
        <v>15</v>
      </c>
      <c r="I158" s="10">
        <v>3766</v>
      </c>
    </row>
    <row r="159" spans="1:9" ht="15.75" thickBot="1">
      <c r="A159" s="7" t="s">
        <v>0</v>
      </c>
      <c r="B159" s="2">
        <v>1960</v>
      </c>
      <c r="C159" s="2" t="s">
        <v>16</v>
      </c>
      <c r="D159" s="8">
        <v>69745</v>
      </c>
      <c r="F159" s="7" t="s">
        <v>1</v>
      </c>
      <c r="G159" s="2">
        <v>1960</v>
      </c>
      <c r="H159" s="2" t="s">
        <v>16</v>
      </c>
      <c r="I159" s="8">
        <v>3836</v>
      </c>
    </row>
    <row r="160" spans="1:9" ht="15.75" thickBot="1">
      <c r="A160" s="9" t="s">
        <v>0</v>
      </c>
      <c r="B160" s="3">
        <v>1960</v>
      </c>
      <c r="C160" s="3" t="s">
        <v>17</v>
      </c>
      <c r="D160" s="10">
        <v>69841</v>
      </c>
      <c r="F160" s="9" t="s">
        <v>1</v>
      </c>
      <c r="G160" s="3">
        <v>1960</v>
      </c>
      <c r="H160" s="3" t="s">
        <v>17</v>
      </c>
      <c r="I160" s="10">
        <v>3946</v>
      </c>
    </row>
    <row r="161" spans="1:9" ht="15.75" thickBot="1">
      <c r="A161" s="7" t="s">
        <v>0</v>
      </c>
      <c r="B161" s="2">
        <v>1960</v>
      </c>
      <c r="C161" s="2" t="s">
        <v>18</v>
      </c>
      <c r="D161" s="8">
        <v>70151</v>
      </c>
      <c r="F161" s="7" t="s">
        <v>1</v>
      </c>
      <c r="G161" s="2">
        <v>1960</v>
      </c>
      <c r="H161" s="2" t="s">
        <v>18</v>
      </c>
      <c r="I161" s="8">
        <v>3884</v>
      </c>
    </row>
    <row r="162" spans="1:9" ht="15.75" thickBot="1">
      <c r="A162" s="9" t="s">
        <v>0</v>
      </c>
      <c r="B162" s="3">
        <v>1960</v>
      </c>
      <c r="C162" s="3" t="s">
        <v>19</v>
      </c>
      <c r="D162" s="10">
        <v>69884</v>
      </c>
      <c r="F162" s="9" t="s">
        <v>1</v>
      </c>
      <c r="G162" s="3">
        <v>1960</v>
      </c>
      <c r="H162" s="3" t="s">
        <v>19</v>
      </c>
      <c r="I162" s="10">
        <v>4252</v>
      </c>
    </row>
    <row r="163" spans="1:9" ht="15.75" thickBot="1">
      <c r="A163" s="7" t="s">
        <v>0</v>
      </c>
      <c r="B163" s="2">
        <v>1960</v>
      </c>
      <c r="C163" s="2" t="s">
        <v>20</v>
      </c>
      <c r="D163" s="8">
        <v>70439</v>
      </c>
      <c r="F163" s="7" t="s">
        <v>1</v>
      </c>
      <c r="G163" s="2">
        <v>1960</v>
      </c>
      <c r="H163" s="2" t="s">
        <v>20</v>
      </c>
      <c r="I163" s="8">
        <v>4330</v>
      </c>
    </row>
    <row r="164" spans="1:9" ht="15.75" thickBot="1">
      <c r="A164" s="9" t="s">
        <v>0</v>
      </c>
      <c r="B164" s="3">
        <v>1960</v>
      </c>
      <c r="C164" s="3" t="s">
        <v>21</v>
      </c>
      <c r="D164" s="10">
        <v>70395</v>
      </c>
      <c r="F164" s="9" t="s">
        <v>1</v>
      </c>
      <c r="G164" s="3">
        <v>1960</v>
      </c>
      <c r="H164" s="3" t="s">
        <v>21</v>
      </c>
      <c r="I164" s="10">
        <v>4617</v>
      </c>
    </row>
    <row r="165" spans="1:9" ht="15.75" thickBot="1">
      <c r="A165" s="7" t="s">
        <v>0</v>
      </c>
      <c r="B165" s="2">
        <v>1961</v>
      </c>
      <c r="C165" s="2" t="s">
        <v>10</v>
      </c>
      <c r="D165" s="8">
        <v>70447</v>
      </c>
      <c r="F165" s="7" t="s">
        <v>1</v>
      </c>
      <c r="G165" s="2">
        <v>1961</v>
      </c>
      <c r="H165" s="2" t="s">
        <v>10</v>
      </c>
      <c r="I165" s="8">
        <v>4671</v>
      </c>
    </row>
    <row r="166" spans="1:9" ht="15.75" thickBot="1">
      <c r="A166" s="9" t="s">
        <v>0</v>
      </c>
      <c r="B166" s="3">
        <v>1961</v>
      </c>
      <c r="C166" s="3" t="s">
        <v>11</v>
      </c>
      <c r="D166" s="10">
        <v>70420</v>
      </c>
      <c r="F166" s="9" t="s">
        <v>1</v>
      </c>
      <c r="G166" s="3">
        <v>1961</v>
      </c>
      <c r="H166" s="3" t="s">
        <v>11</v>
      </c>
      <c r="I166" s="10">
        <v>4832</v>
      </c>
    </row>
    <row r="167" spans="1:9" ht="15.75" thickBot="1">
      <c r="A167" s="7" t="s">
        <v>0</v>
      </c>
      <c r="B167" s="2">
        <v>1961</v>
      </c>
      <c r="C167" s="2" t="s">
        <v>12</v>
      </c>
      <c r="D167" s="8">
        <v>70703</v>
      </c>
      <c r="F167" s="7" t="s">
        <v>1</v>
      </c>
      <c r="G167" s="2">
        <v>1961</v>
      </c>
      <c r="H167" s="2" t="s">
        <v>12</v>
      </c>
      <c r="I167" s="8">
        <v>4853</v>
      </c>
    </row>
    <row r="168" spans="1:9" ht="15.75" thickBot="1">
      <c r="A168" s="9" t="s">
        <v>0</v>
      </c>
      <c r="B168" s="3">
        <v>1961</v>
      </c>
      <c r="C168" s="3" t="s">
        <v>13</v>
      </c>
      <c r="D168" s="10">
        <v>70267</v>
      </c>
      <c r="F168" s="9" t="s">
        <v>1</v>
      </c>
      <c r="G168" s="3">
        <v>1961</v>
      </c>
      <c r="H168" s="3" t="s">
        <v>13</v>
      </c>
      <c r="I168" s="10">
        <v>4893</v>
      </c>
    </row>
    <row r="169" spans="1:9" ht="15.75" thickBot="1">
      <c r="A169" s="7" t="s">
        <v>0</v>
      </c>
      <c r="B169" s="2">
        <v>1961</v>
      </c>
      <c r="C169" s="2" t="s">
        <v>14</v>
      </c>
      <c r="D169" s="8">
        <v>70452</v>
      </c>
      <c r="F169" s="7" t="s">
        <v>1</v>
      </c>
      <c r="G169" s="2">
        <v>1961</v>
      </c>
      <c r="H169" s="2" t="s">
        <v>14</v>
      </c>
      <c r="I169" s="8">
        <v>5003</v>
      </c>
    </row>
    <row r="170" spans="1:9" ht="15.75" thickBot="1">
      <c r="A170" s="9" t="s">
        <v>0</v>
      </c>
      <c r="B170" s="3">
        <v>1961</v>
      </c>
      <c r="C170" s="3" t="s">
        <v>15</v>
      </c>
      <c r="D170" s="10">
        <v>70878</v>
      </c>
      <c r="F170" s="9" t="s">
        <v>1</v>
      </c>
      <c r="G170" s="3">
        <v>1961</v>
      </c>
      <c r="H170" s="3" t="s">
        <v>15</v>
      </c>
      <c r="I170" s="10">
        <v>4885</v>
      </c>
    </row>
    <row r="171" spans="1:9" ht="15.75" thickBot="1">
      <c r="A171" s="7" t="s">
        <v>0</v>
      </c>
      <c r="B171" s="2">
        <v>1961</v>
      </c>
      <c r="C171" s="2" t="s">
        <v>16</v>
      </c>
      <c r="D171" s="8">
        <v>70536</v>
      </c>
      <c r="F171" s="7" t="s">
        <v>1</v>
      </c>
      <c r="G171" s="2">
        <v>1961</v>
      </c>
      <c r="H171" s="2" t="s">
        <v>16</v>
      </c>
      <c r="I171" s="8">
        <v>4928</v>
      </c>
    </row>
    <row r="172" spans="1:9" ht="15.75" thickBot="1">
      <c r="A172" s="9" t="s">
        <v>0</v>
      </c>
      <c r="B172" s="3">
        <v>1961</v>
      </c>
      <c r="C172" s="3" t="s">
        <v>17</v>
      </c>
      <c r="D172" s="10">
        <v>70534</v>
      </c>
      <c r="F172" s="9" t="s">
        <v>1</v>
      </c>
      <c r="G172" s="3">
        <v>1961</v>
      </c>
      <c r="H172" s="3" t="s">
        <v>17</v>
      </c>
      <c r="I172" s="10">
        <v>4682</v>
      </c>
    </row>
    <row r="173" spans="1:9" ht="15.75" thickBot="1">
      <c r="A173" s="7" t="s">
        <v>0</v>
      </c>
      <c r="B173" s="2">
        <v>1961</v>
      </c>
      <c r="C173" s="2" t="s">
        <v>18</v>
      </c>
      <c r="D173" s="8">
        <v>70217</v>
      </c>
      <c r="F173" s="7" t="s">
        <v>1</v>
      </c>
      <c r="G173" s="2">
        <v>1961</v>
      </c>
      <c r="H173" s="2" t="s">
        <v>18</v>
      </c>
      <c r="I173" s="8">
        <v>4676</v>
      </c>
    </row>
    <row r="174" spans="1:9" ht="15.75" thickBot="1">
      <c r="A174" s="9" t="s">
        <v>0</v>
      </c>
      <c r="B174" s="3">
        <v>1961</v>
      </c>
      <c r="C174" s="3" t="s">
        <v>19</v>
      </c>
      <c r="D174" s="10">
        <v>70492</v>
      </c>
      <c r="F174" s="9" t="s">
        <v>1</v>
      </c>
      <c r="G174" s="3">
        <v>1961</v>
      </c>
      <c r="H174" s="3" t="s">
        <v>19</v>
      </c>
      <c r="I174" s="10">
        <v>4573</v>
      </c>
    </row>
    <row r="175" spans="1:9" ht="15.75" thickBot="1">
      <c r="A175" s="7" t="s">
        <v>0</v>
      </c>
      <c r="B175" s="2">
        <v>1961</v>
      </c>
      <c r="C175" s="2" t="s">
        <v>20</v>
      </c>
      <c r="D175" s="8">
        <v>70376</v>
      </c>
      <c r="F175" s="7" t="s">
        <v>1</v>
      </c>
      <c r="G175" s="2">
        <v>1961</v>
      </c>
      <c r="H175" s="2" t="s">
        <v>20</v>
      </c>
      <c r="I175" s="8">
        <v>4295</v>
      </c>
    </row>
    <row r="176" spans="1:9" ht="15.75" thickBot="1">
      <c r="A176" s="9" t="s">
        <v>0</v>
      </c>
      <c r="B176" s="3">
        <v>1961</v>
      </c>
      <c r="C176" s="3" t="s">
        <v>21</v>
      </c>
      <c r="D176" s="10">
        <v>70077</v>
      </c>
      <c r="F176" s="9" t="s">
        <v>1</v>
      </c>
      <c r="G176" s="3">
        <v>1961</v>
      </c>
      <c r="H176" s="3" t="s">
        <v>21</v>
      </c>
      <c r="I176" s="10">
        <v>4177</v>
      </c>
    </row>
    <row r="177" spans="1:9" ht="15.75" thickBot="1">
      <c r="A177" s="7" t="s">
        <v>0</v>
      </c>
      <c r="B177" s="2">
        <v>1962</v>
      </c>
      <c r="C177" s="2" t="s">
        <v>10</v>
      </c>
      <c r="D177" s="8">
        <v>70189</v>
      </c>
      <c r="F177" s="7" t="s">
        <v>1</v>
      </c>
      <c r="G177" s="2">
        <v>1962</v>
      </c>
      <c r="H177" s="2" t="s">
        <v>10</v>
      </c>
      <c r="I177" s="8">
        <v>4081</v>
      </c>
    </row>
    <row r="178" spans="1:9" ht="15.75" thickBot="1">
      <c r="A178" s="9" t="s">
        <v>0</v>
      </c>
      <c r="B178" s="3">
        <v>1962</v>
      </c>
      <c r="C178" s="3" t="s">
        <v>11</v>
      </c>
      <c r="D178" s="10">
        <v>70409</v>
      </c>
      <c r="F178" s="9" t="s">
        <v>1</v>
      </c>
      <c r="G178" s="3">
        <v>1962</v>
      </c>
      <c r="H178" s="3" t="s">
        <v>11</v>
      </c>
      <c r="I178" s="10">
        <v>3871</v>
      </c>
    </row>
    <row r="179" spans="1:9" ht="15.75" thickBot="1">
      <c r="A179" s="7" t="s">
        <v>0</v>
      </c>
      <c r="B179" s="2">
        <v>1962</v>
      </c>
      <c r="C179" s="2" t="s">
        <v>12</v>
      </c>
      <c r="D179" s="8">
        <v>70414</v>
      </c>
      <c r="F179" s="7" t="s">
        <v>1</v>
      </c>
      <c r="G179" s="2">
        <v>1962</v>
      </c>
      <c r="H179" s="2" t="s">
        <v>12</v>
      </c>
      <c r="I179" s="8">
        <v>3921</v>
      </c>
    </row>
    <row r="180" spans="1:9" ht="15.75" thickBot="1">
      <c r="A180" s="9" t="s">
        <v>0</v>
      </c>
      <c r="B180" s="3">
        <v>1962</v>
      </c>
      <c r="C180" s="3" t="s">
        <v>13</v>
      </c>
      <c r="D180" s="10">
        <v>70278</v>
      </c>
      <c r="F180" s="9" t="s">
        <v>1</v>
      </c>
      <c r="G180" s="3">
        <v>1962</v>
      </c>
      <c r="H180" s="3" t="s">
        <v>13</v>
      </c>
      <c r="I180" s="10">
        <v>3906</v>
      </c>
    </row>
    <row r="181" spans="1:9" ht="15.75" thickBot="1">
      <c r="A181" s="7" t="s">
        <v>0</v>
      </c>
      <c r="B181" s="2">
        <v>1962</v>
      </c>
      <c r="C181" s="2" t="s">
        <v>14</v>
      </c>
      <c r="D181" s="8">
        <v>70551</v>
      </c>
      <c r="F181" s="7" t="s">
        <v>1</v>
      </c>
      <c r="G181" s="2">
        <v>1962</v>
      </c>
      <c r="H181" s="2" t="s">
        <v>14</v>
      </c>
      <c r="I181" s="8">
        <v>3863</v>
      </c>
    </row>
    <row r="182" spans="1:9" ht="15.75" thickBot="1">
      <c r="A182" s="9" t="s">
        <v>0</v>
      </c>
      <c r="B182" s="3">
        <v>1962</v>
      </c>
      <c r="C182" s="3" t="s">
        <v>15</v>
      </c>
      <c r="D182" s="10">
        <v>70514</v>
      </c>
      <c r="F182" s="9" t="s">
        <v>1</v>
      </c>
      <c r="G182" s="3">
        <v>1962</v>
      </c>
      <c r="H182" s="3" t="s">
        <v>15</v>
      </c>
      <c r="I182" s="10">
        <v>3844</v>
      </c>
    </row>
    <row r="183" spans="1:9" ht="15.75" thickBot="1">
      <c r="A183" s="7" t="s">
        <v>0</v>
      </c>
      <c r="B183" s="2">
        <v>1962</v>
      </c>
      <c r="C183" s="2" t="s">
        <v>16</v>
      </c>
      <c r="D183" s="8">
        <v>70302</v>
      </c>
      <c r="F183" s="7" t="s">
        <v>1</v>
      </c>
      <c r="G183" s="2">
        <v>1962</v>
      </c>
      <c r="H183" s="2" t="s">
        <v>16</v>
      </c>
      <c r="I183" s="8">
        <v>3819</v>
      </c>
    </row>
    <row r="184" spans="1:9" ht="15.75" thickBot="1">
      <c r="A184" s="9" t="s">
        <v>0</v>
      </c>
      <c r="B184" s="3">
        <v>1962</v>
      </c>
      <c r="C184" s="3" t="s">
        <v>17</v>
      </c>
      <c r="D184" s="10">
        <v>70981</v>
      </c>
      <c r="F184" s="9" t="s">
        <v>1</v>
      </c>
      <c r="G184" s="3">
        <v>1962</v>
      </c>
      <c r="H184" s="3" t="s">
        <v>17</v>
      </c>
      <c r="I184" s="10">
        <v>4013</v>
      </c>
    </row>
    <row r="185" spans="1:9" ht="15.75" thickBot="1">
      <c r="A185" s="7" t="s">
        <v>0</v>
      </c>
      <c r="B185" s="2">
        <v>1962</v>
      </c>
      <c r="C185" s="2" t="s">
        <v>18</v>
      </c>
      <c r="D185" s="8">
        <v>71153</v>
      </c>
      <c r="F185" s="7" t="s">
        <v>1</v>
      </c>
      <c r="G185" s="2">
        <v>1962</v>
      </c>
      <c r="H185" s="2" t="s">
        <v>18</v>
      </c>
      <c r="I185" s="8">
        <v>3961</v>
      </c>
    </row>
    <row r="186" spans="1:9" ht="15.75" thickBot="1">
      <c r="A186" s="9" t="s">
        <v>0</v>
      </c>
      <c r="B186" s="3">
        <v>1962</v>
      </c>
      <c r="C186" s="3" t="s">
        <v>19</v>
      </c>
      <c r="D186" s="10">
        <v>70917</v>
      </c>
      <c r="F186" s="9" t="s">
        <v>1</v>
      </c>
      <c r="G186" s="3">
        <v>1962</v>
      </c>
      <c r="H186" s="3" t="s">
        <v>19</v>
      </c>
      <c r="I186" s="10">
        <v>3803</v>
      </c>
    </row>
    <row r="187" spans="1:9" ht="15.75" thickBot="1">
      <c r="A187" s="7" t="s">
        <v>0</v>
      </c>
      <c r="B187" s="2">
        <v>1962</v>
      </c>
      <c r="C187" s="2" t="s">
        <v>20</v>
      </c>
      <c r="D187" s="8">
        <v>70871</v>
      </c>
      <c r="F187" s="7" t="s">
        <v>1</v>
      </c>
      <c r="G187" s="2">
        <v>1962</v>
      </c>
      <c r="H187" s="2" t="s">
        <v>20</v>
      </c>
      <c r="I187" s="8">
        <v>4024</v>
      </c>
    </row>
    <row r="188" spans="1:9" ht="15.75" thickBot="1">
      <c r="A188" s="9" t="s">
        <v>0</v>
      </c>
      <c r="B188" s="3">
        <v>1962</v>
      </c>
      <c r="C188" s="3" t="s">
        <v>21</v>
      </c>
      <c r="D188" s="10">
        <v>70854</v>
      </c>
      <c r="F188" s="9" t="s">
        <v>1</v>
      </c>
      <c r="G188" s="3">
        <v>1962</v>
      </c>
      <c r="H188" s="3" t="s">
        <v>21</v>
      </c>
      <c r="I188" s="10">
        <v>3907</v>
      </c>
    </row>
    <row r="189" spans="1:9" ht="15.75" thickBot="1">
      <c r="A189" s="7" t="s">
        <v>0</v>
      </c>
      <c r="B189" s="2">
        <v>1963</v>
      </c>
      <c r="C189" s="2" t="s">
        <v>10</v>
      </c>
      <c r="D189" s="8">
        <v>71146</v>
      </c>
      <c r="F189" s="7" t="s">
        <v>1</v>
      </c>
      <c r="G189" s="2">
        <v>1963</v>
      </c>
      <c r="H189" s="2" t="s">
        <v>10</v>
      </c>
      <c r="I189" s="8">
        <v>4074</v>
      </c>
    </row>
    <row r="190" spans="1:9" ht="15.75" thickBot="1">
      <c r="A190" s="9" t="s">
        <v>0</v>
      </c>
      <c r="B190" s="3">
        <v>1963</v>
      </c>
      <c r="C190" s="3" t="s">
        <v>11</v>
      </c>
      <c r="D190" s="10">
        <v>71262</v>
      </c>
      <c r="F190" s="9" t="s">
        <v>1</v>
      </c>
      <c r="G190" s="3">
        <v>1963</v>
      </c>
      <c r="H190" s="3" t="s">
        <v>11</v>
      </c>
      <c r="I190" s="10">
        <v>4238</v>
      </c>
    </row>
    <row r="191" spans="1:9" ht="15.75" thickBot="1">
      <c r="A191" s="7" t="s">
        <v>0</v>
      </c>
      <c r="B191" s="2">
        <v>1963</v>
      </c>
      <c r="C191" s="2" t="s">
        <v>12</v>
      </c>
      <c r="D191" s="8">
        <v>71423</v>
      </c>
      <c r="F191" s="7" t="s">
        <v>1</v>
      </c>
      <c r="G191" s="2">
        <v>1963</v>
      </c>
      <c r="H191" s="2" t="s">
        <v>12</v>
      </c>
      <c r="I191" s="8">
        <v>4072</v>
      </c>
    </row>
    <row r="192" spans="1:9" ht="15.75" thickBot="1">
      <c r="A192" s="9" t="s">
        <v>0</v>
      </c>
      <c r="B192" s="3">
        <v>1963</v>
      </c>
      <c r="C192" s="3" t="s">
        <v>13</v>
      </c>
      <c r="D192" s="10">
        <v>71697</v>
      </c>
      <c r="F192" s="9" t="s">
        <v>1</v>
      </c>
      <c r="G192" s="3">
        <v>1963</v>
      </c>
      <c r="H192" s="3" t="s">
        <v>13</v>
      </c>
      <c r="I192" s="10">
        <v>4055</v>
      </c>
    </row>
    <row r="193" spans="1:9" ht="15.75" thickBot="1">
      <c r="A193" s="7" t="s">
        <v>0</v>
      </c>
      <c r="B193" s="2">
        <v>1963</v>
      </c>
      <c r="C193" s="2" t="s">
        <v>14</v>
      </c>
      <c r="D193" s="8">
        <v>71832</v>
      </c>
      <c r="F193" s="7" t="s">
        <v>1</v>
      </c>
      <c r="G193" s="2">
        <v>1963</v>
      </c>
      <c r="H193" s="2" t="s">
        <v>14</v>
      </c>
      <c r="I193" s="8">
        <v>4217</v>
      </c>
    </row>
    <row r="194" spans="1:9" ht="15.75" thickBot="1">
      <c r="A194" s="9" t="s">
        <v>0</v>
      </c>
      <c r="B194" s="3">
        <v>1963</v>
      </c>
      <c r="C194" s="3" t="s">
        <v>15</v>
      </c>
      <c r="D194" s="10">
        <v>71626</v>
      </c>
      <c r="F194" s="9" t="s">
        <v>1</v>
      </c>
      <c r="G194" s="3">
        <v>1963</v>
      </c>
      <c r="H194" s="3" t="s">
        <v>15</v>
      </c>
      <c r="I194" s="10">
        <v>3977</v>
      </c>
    </row>
    <row r="195" spans="1:9" ht="15.75" thickBot="1">
      <c r="A195" s="7" t="s">
        <v>0</v>
      </c>
      <c r="B195" s="2">
        <v>1963</v>
      </c>
      <c r="C195" s="2" t="s">
        <v>16</v>
      </c>
      <c r="D195" s="8">
        <v>71956</v>
      </c>
      <c r="F195" s="7" t="s">
        <v>1</v>
      </c>
      <c r="G195" s="2">
        <v>1963</v>
      </c>
      <c r="H195" s="2" t="s">
        <v>16</v>
      </c>
      <c r="I195" s="8">
        <v>4051</v>
      </c>
    </row>
    <row r="196" spans="1:9" ht="15.75" thickBot="1">
      <c r="A196" s="9" t="s">
        <v>0</v>
      </c>
      <c r="B196" s="3">
        <v>1963</v>
      </c>
      <c r="C196" s="3" t="s">
        <v>17</v>
      </c>
      <c r="D196" s="10">
        <v>71786</v>
      </c>
      <c r="F196" s="9" t="s">
        <v>1</v>
      </c>
      <c r="G196" s="3">
        <v>1963</v>
      </c>
      <c r="H196" s="3" t="s">
        <v>17</v>
      </c>
      <c r="I196" s="10">
        <v>3878</v>
      </c>
    </row>
    <row r="197" spans="1:9" ht="15.75" thickBot="1">
      <c r="A197" s="7" t="s">
        <v>0</v>
      </c>
      <c r="B197" s="2">
        <v>1963</v>
      </c>
      <c r="C197" s="2" t="s">
        <v>18</v>
      </c>
      <c r="D197" s="8">
        <v>72131</v>
      </c>
      <c r="F197" s="7" t="s">
        <v>1</v>
      </c>
      <c r="G197" s="2">
        <v>1963</v>
      </c>
      <c r="H197" s="2" t="s">
        <v>18</v>
      </c>
      <c r="I197" s="8">
        <v>3957</v>
      </c>
    </row>
    <row r="198" spans="1:9" ht="15.75" thickBot="1">
      <c r="A198" s="9" t="s">
        <v>0</v>
      </c>
      <c r="B198" s="3">
        <v>1963</v>
      </c>
      <c r="C198" s="3" t="s">
        <v>19</v>
      </c>
      <c r="D198" s="10">
        <v>72281</v>
      </c>
      <c r="F198" s="9" t="s">
        <v>1</v>
      </c>
      <c r="G198" s="3">
        <v>1963</v>
      </c>
      <c r="H198" s="3" t="s">
        <v>19</v>
      </c>
      <c r="I198" s="10">
        <v>3987</v>
      </c>
    </row>
    <row r="199" spans="1:9" ht="15.75" thickBot="1">
      <c r="A199" s="7" t="s">
        <v>0</v>
      </c>
      <c r="B199" s="2">
        <v>1963</v>
      </c>
      <c r="C199" s="2" t="s">
        <v>20</v>
      </c>
      <c r="D199" s="8">
        <v>72418</v>
      </c>
      <c r="F199" s="7" t="s">
        <v>1</v>
      </c>
      <c r="G199" s="2">
        <v>1963</v>
      </c>
      <c r="H199" s="2" t="s">
        <v>20</v>
      </c>
      <c r="I199" s="8">
        <v>4151</v>
      </c>
    </row>
    <row r="200" spans="1:9" ht="15.75" thickBot="1">
      <c r="A200" s="9" t="s">
        <v>0</v>
      </c>
      <c r="B200" s="3">
        <v>1963</v>
      </c>
      <c r="C200" s="3" t="s">
        <v>21</v>
      </c>
      <c r="D200" s="10">
        <v>72188</v>
      </c>
      <c r="F200" s="9" t="s">
        <v>1</v>
      </c>
      <c r="G200" s="3">
        <v>1963</v>
      </c>
      <c r="H200" s="3" t="s">
        <v>21</v>
      </c>
      <c r="I200" s="10">
        <v>3975</v>
      </c>
    </row>
    <row r="201" spans="1:9" ht="15.75" thickBot="1">
      <c r="A201" s="7" t="s">
        <v>0</v>
      </c>
      <c r="B201" s="2">
        <v>1964</v>
      </c>
      <c r="C201" s="2" t="s">
        <v>10</v>
      </c>
      <c r="D201" s="8">
        <v>72356</v>
      </c>
      <c r="F201" s="7" t="s">
        <v>1</v>
      </c>
      <c r="G201" s="2">
        <v>1964</v>
      </c>
      <c r="H201" s="2" t="s">
        <v>10</v>
      </c>
      <c r="I201" s="8">
        <v>4029</v>
      </c>
    </row>
    <row r="202" spans="1:9" ht="15.75" thickBot="1">
      <c r="A202" s="9" t="s">
        <v>0</v>
      </c>
      <c r="B202" s="3">
        <v>1964</v>
      </c>
      <c r="C202" s="3" t="s">
        <v>11</v>
      </c>
      <c r="D202" s="10">
        <v>72683</v>
      </c>
      <c r="F202" s="9" t="s">
        <v>1</v>
      </c>
      <c r="G202" s="3">
        <v>1964</v>
      </c>
      <c r="H202" s="3" t="s">
        <v>11</v>
      </c>
      <c r="I202" s="10">
        <v>3932</v>
      </c>
    </row>
    <row r="203" spans="1:9" ht="15.75" thickBot="1">
      <c r="A203" s="7" t="s">
        <v>0</v>
      </c>
      <c r="B203" s="2">
        <v>1964</v>
      </c>
      <c r="C203" s="2" t="s">
        <v>12</v>
      </c>
      <c r="D203" s="8">
        <v>72713</v>
      </c>
      <c r="F203" s="7" t="s">
        <v>1</v>
      </c>
      <c r="G203" s="2">
        <v>1964</v>
      </c>
      <c r="H203" s="2" t="s">
        <v>12</v>
      </c>
      <c r="I203" s="8">
        <v>3950</v>
      </c>
    </row>
    <row r="204" spans="1:9" ht="15.75" thickBot="1">
      <c r="A204" s="9" t="s">
        <v>0</v>
      </c>
      <c r="B204" s="3">
        <v>1964</v>
      </c>
      <c r="C204" s="3" t="s">
        <v>13</v>
      </c>
      <c r="D204" s="10">
        <v>73274</v>
      </c>
      <c r="F204" s="9" t="s">
        <v>1</v>
      </c>
      <c r="G204" s="3">
        <v>1964</v>
      </c>
      <c r="H204" s="3" t="s">
        <v>13</v>
      </c>
      <c r="I204" s="10">
        <v>3918</v>
      </c>
    </row>
    <row r="205" spans="1:9" ht="15.75" thickBot="1">
      <c r="A205" s="7" t="s">
        <v>0</v>
      </c>
      <c r="B205" s="2">
        <v>1964</v>
      </c>
      <c r="C205" s="2" t="s">
        <v>14</v>
      </c>
      <c r="D205" s="8">
        <v>73395</v>
      </c>
      <c r="F205" s="7" t="s">
        <v>1</v>
      </c>
      <c r="G205" s="2">
        <v>1964</v>
      </c>
      <c r="H205" s="2" t="s">
        <v>14</v>
      </c>
      <c r="I205" s="8">
        <v>3764</v>
      </c>
    </row>
    <row r="206" spans="1:9" ht="15.75" thickBot="1">
      <c r="A206" s="9" t="s">
        <v>0</v>
      </c>
      <c r="B206" s="3">
        <v>1964</v>
      </c>
      <c r="C206" s="3" t="s">
        <v>15</v>
      </c>
      <c r="D206" s="10">
        <v>73032</v>
      </c>
      <c r="F206" s="9" t="s">
        <v>1</v>
      </c>
      <c r="G206" s="3">
        <v>1964</v>
      </c>
      <c r="H206" s="3" t="s">
        <v>15</v>
      </c>
      <c r="I206" s="10">
        <v>3814</v>
      </c>
    </row>
    <row r="207" spans="1:9" ht="15.75" thickBot="1">
      <c r="A207" s="7" t="s">
        <v>0</v>
      </c>
      <c r="B207" s="2">
        <v>1964</v>
      </c>
      <c r="C207" s="2" t="s">
        <v>16</v>
      </c>
      <c r="D207" s="8">
        <v>73007</v>
      </c>
      <c r="F207" s="7" t="s">
        <v>1</v>
      </c>
      <c r="G207" s="2">
        <v>1964</v>
      </c>
      <c r="H207" s="2" t="s">
        <v>16</v>
      </c>
      <c r="I207" s="8">
        <v>3608</v>
      </c>
    </row>
    <row r="208" spans="1:9" ht="15.75" thickBot="1">
      <c r="A208" s="9" t="s">
        <v>0</v>
      </c>
      <c r="B208" s="3">
        <v>1964</v>
      </c>
      <c r="C208" s="3" t="s">
        <v>17</v>
      </c>
      <c r="D208" s="10">
        <v>73118</v>
      </c>
      <c r="F208" s="9" t="s">
        <v>1</v>
      </c>
      <c r="G208" s="3">
        <v>1964</v>
      </c>
      <c r="H208" s="3" t="s">
        <v>17</v>
      </c>
      <c r="I208" s="10">
        <v>3655</v>
      </c>
    </row>
    <row r="209" spans="1:9" ht="15.75" thickBot="1">
      <c r="A209" s="7" t="s">
        <v>0</v>
      </c>
      <c r="B209" s="2">
        <v>1964</v>
      </c>
      <c r="C209" s="2" t="s">
        <v>18</v>
      </c>
      <c r="D209" s="8">
        <v>73290</v>
      </c>
      <c r="F209" s="7" t="s">
        <v>1</v>
      </c>
      <c r="G209" s="2">
        <v>1964</v>
      </c>
      <c r="H209" s="2" t="s">
        <v>18</v>
      </c>
      <c r="I209" s="8">
        <v>3712</v>
      </c>
    </row>
    <row r="210" spans="1:9" ht="15.75" thickBot="1">
      <c r="A210" s="9" t="s">
        <v>0</v>
      </c>
      <c r="B210" s="3">
        <v>1964</v>
      </c>
      <c r="C210" s="3" t="s">
        <v>19</v>
      </c>
      <c r="D210" s="10">
        <v>73308</v>
      </c>
      <c r="F210" s="9" t="s">
        <v>1</v>
      </c>
      <c r="G210" s="3">
        <v>1964</v>
      </c>
      <c r="H210" s="3" t="s">
        <v>19</v>
      </c>
      <c r="I210" s="10">
        <v>3726</v>
      </c>
    </row>
    <row r="211" spans="1:9" ht="15.75" thickBot="1">
      <c r="A211" s="7" t="s">
        <v>0</v>
      </c>
      <c r="B211" s="2">
        <v>1964</v>
      </c>
      <c r="C211" s="2" t="s">
        <v>20</v>
      </c>
      <c r="D211" s="8">
        <v>73286</v>
      </c>
      <c r="F211" s="7" t="s">
        <v>1</v>
      </c>
      <c r="G211" s="2">
        <v>1964</v>
      </c>
      <c r="H211" s="2" t="s">
        <v>20</v>
      </c>
      <c r="I211" s="8">
        <v>3551</v>
      </c>
    </row>
    <row r="212" spans="1:9" ht="15.75" thickBot="1">
      <c r="A212" s="9" t="s">
        <v>0</v>
      </c>
      <c r="B212" s="3">
        <v>1964</v>
      </c>
      <c r="C212" s="3" t="s">
        <v>21</v>
      </c>
      <c r="D212" s="10">
        <v>73465</v>
      </c>
      <c r="F212" s="9" t="s">
        <v>1</v>
      </c>
      <c r="G212" s="3">
        <v>1964</v>
      </c>
      <c r="H212" s="3" t="s">
        <v>21</v>
      </c>
      <c r="I212" s="10">
        <v>3651</v>
      </c>
    </row>
    <row r="213" spans="1:9" ht="15.75" thickBot="1">
      <c r="A213" s="7" t="s">
        <v>0</v>
      </c>
      <c r="B213" s="2">
        <v>1965</v>
      </c>
      <c r="C213" s="2" t="s">
        <v>10</v>
      </c>
      <c r="D213" s="8">
        <v>73569</v>
      </c>
      <c r="F213" s="7" t="s">
        <v>1</v>
      </c>
      <c r="G213" s="2">
        <v>1965</v>
      </c>
      <c r="H213" s="2" t="s">
        <v>10</v>
      </c>
      <c r="I213" s="8">
        <v>3572</v>
      </c>
    </row>
    <row r="214" spans="1:9" ht="15.75" thickBot="1">
      <c r="A214" s="9" t="s">
        <v>0</v>
      </c>
      <c r="B214" s="3">
        <v>1965</v>
      </c>
      <c r="C214" s="3" t="s">
        <v>11</v>
      </c>
      <c r="D214" s="10">
        <v>73857</v>
      </c>
      <c r="F214" s="9" t="s">
        <v>1</v>
      </c>
      <c r="G214" s="3">
        <v>1965</v>
      </c>
      <c r="H214" s="3" t="s">
        <v>11</v>
      </c>
      <c r="I214" s="10">
        <v>3730</v>
      </c>
    </row>
    <row r="215" spans="1:9" ht="15.75" thickBot="1">
      <c r="A215" s="7" t="s">
        <v>0</v>
      </c>
      <c r="B215" s="2">
        <v>1965</v>
      </c>
      <c r="C215" s="2" t="s">
        <v>12</v>
      </c>
      <c r="D215" s="8">
        <v>73949</v>
      </c>
      <c r="F215" s="7" t="s">
        <v>1</v>
      </c>
      <c r="G215" s="2">
        <v>1965</v>
      </c>
      <c r="H215" s="2" t="s">
        <v>12</v>
      </c>
      <c r="I215" s="8">
        <v>3510</v>
      </c>
    </row>
    <row r="216" spans="1:9" ht="15.75" thickBot="1">
      <c r="A216" s="9" t="s">
        <v>0</v>
      </c>
      <c r="B216" s="3">
        <v>1965</v>
      </c>
      <c r="C216" s="3" t="s">
        <v>13</v>
      </c>
      <c r="D216" s="10">
        <v>74228</v>
      </c>
      <c r="F216" s="9" t="s">
        <v>1</v>
      </c>
      <c r="G216" s="3">
        <v>1965</v>
      </c>
      <c r="H216" s="3" t="s">
        <v>13</v>
      </c>
      <c r="I216" s="10">
        <v>3595</v>
      </c>
    </row>
    <row r="217" spans="1:9" ht="15.75" thickBot="1">
      <c r="A217" s="7" t="s">
        <v>0</v>
      </c>
      <c r="B217" s="2">
        <v>1965</v>
      </c>
      <c r="C217" s="2" t="s">
        <v>14</v>
      </c>
      <c r="D217" s="8">
        <v>74466</v>
      </c>
      <c r="F217" s="7" t="s">
        <v>1</v>
      </c>
      <c r="G217" s="2">
        <v>1965</v>
      </c>
      <c r="H217" s="2" t="s">
        <v>14</v>
      </c>
      <c r="I217" s="8">
        <v>3432</v>
      </c>
    </row>
    <row r="218" spans="1:9" ht="15.75" thickBot="1">
      <c r="A218" s="9" t="s">
        <v>0</v>
      </c>
      <c r="B218" s="3">
        <v>1965</v>
      </c>
      <c r="C218" s="3" t="s">
        <v>15</v>
      </c>
      <c r="D218" s="10">
        <v>74412</v>
      </c>
      <c r="F218" s="9" t="s">
        <v>1</v>
      </c>
      <c r="G218" s="3">
        <v>1965</v>
      </c>
      <c r="H218" s="3" t="s">
        <v>15</v>
      </c>
      <c r="I218" s="10">
        <v>3387</v>
      </c>
    </row>
    <row r="219" spans="1:9" ht="15.75" thickBot="1">
      <c r="A219" s="7" t="s">
        <v>0</v>
      </c>
      <c r="B219" s="2">
        <v>1965</v>
      </c>
      <c r="C219" s="2" t="s">
        <v>16</v>
      </c>
      <c r="D219" s="8">
        <v>74761</v>
      </c>
      <c r="F219" s="7" t="s">
        <v>1</v>
      </c>
      <c r="G219" s="2">
        <v>1965</v>
      </c>
      <c r="H219" s="2" t="s">
        <v>16</v>
      </c>
      <c r="I219" s="8">
        <v>3301</v>
      </c>
    </row>
    <row r="220" spans="1:9" ht="15.75" thickBot="1">
      <c r="A220" s="9" t="s">
        <v>0</v>
      </c>
      <c r="B220" s="3">
        <v>1965</v>
      </c>
      <c r="C220" s="3" t="s">
        <v>17</v>
      </c>
      <c r="D220" s="10">
        <v>74616</v>
      </c>
      <c r="F220" s="9" t="s">
        <v>1</v>
      </c>
      <c r="G220" s="3">
        <v>1965</v>
      </c>
      <c r="H220" s="3" t="s">
        <v>17</v>
      </c>
      <c r="I220" s="10">
        <v>3254</v>
      </c>
    </row>
    <row r="221" spans="1:9" ht="15.75" thickBot="1">
      <c r="A221" s="7" t="s">
        <v>0</v>
      </c>
      <c r="B221" s="2">
        <v>1965</v>
      </c>
      <c r="C221" s="2" t="s">
        <v>18</v>
      </c>
      <c r="D221" s="8">
        <v>74502</v>
      </c>
      <c r="F221" s="7" t="s">
        <v>1</v>
      </c>
      <c r="G221" s="2">
        <v>1965</v>
      </c>
      <c r="H221" s="2" t="s">
        <v>18</v>
      </c>
      <c r="I221" s="8">
        <v>3216</v>
      </c>
    </row>
    <row r="222" spans="1:9" ht="15.75" thickBot="1">
      <c r="A222" s="9" t="s">
        <v>0</v>
      </c>
      <c r="B222" s="3">
        <v>1965</v>
      </c>
      <c r="C222" s="3" t="s">
        <v>19</v>
      </c>
      <c r="D222" s="10">
        <v>74838</v>
      </c>
      <c r="F222" s="9" t="s">
        <v>1</v>
      </c>
      <c r="G222" s="3">
        <v>1965</v>
      </c>
      <c r="H222" s="3" t="s">
        <v>19</v>
      </c>
      <c r="I222" s="10">
        <v>3143</v>
      </c>
    </row>
    <row r="223" spans="1:9" ht="15.75" thickBot="1">
      <c r="A223" s="7" t="s">
        <v>0</v>
      </c>
      <c r="B223" s="2">
        <v>1965</v>
      </c>
      <c r="C223" s="2" t="s">
        <v>20</v>
      </c>
      <c r="D223" s="8">
        <v>74797</v>
      </c>
      <c r="F223" s="7" t="s">
        <v>1</v>
      </c>
      <c r="G223" s="2">
        <v>1965</v>
      </c>
      <c r="H223" s="2" t="s">
        <v>20</v>
      </c>
      <c r="I223" s="8">
        <v>3073</v>
      </c>
    </row>
    <row r="224" spans="1:9" ht="15.75" thickBot="1">
      <c r="A224" s="9" t="s">
        <v>0</v>
      </c>
      <c r="B224" s="3">
        <v>1965</v>
      </c>
      <c r="C224" s="3" t="s">
        <v>21</v>
      </c>
      <c r="D224" s="10">
        <v>75093</v>
      </c>
      <c r="F224" s="9" t="s">
        <v>1</v>
      </c>
      <c r="G224" s="3">
        <v>1965</v>
      </c>
      <c r="H224" s="3" t="s">
        <v>21</v>
      </c>
      <c r="I224" s="10">
        <v>3031</v>
      </c>
    </row>
    <row r="225" spans="1:9" ht="15.75" thickBot="1">
      <c r="A225" s="7" t="s">
        <v>0</v>
      </c>
      <c r="B225" s="2">
        <v>1966</v>
      </c>
      <c r="C225" s="2" t="s">
        <v>10</v>
      </c>
      <c r="D225" s="8">
        <v>75186</v>
      </c>
      <c r="F225" s="7" t="s">
        <v>1</v>
      </c>
      <c r="G225" s="2">
        <v>1966</v>
      </c>
      <c r="H225" s="2" t="s">
        <v>10</v>
      </c>
      <c r="I225" s="8">
        <v>2988</v>
      </c>
    </row>
    <row r="226" spans="1:9" ht="15.75" thickBot="1">
      <c r="A226" s="9" t="s">
        <v>0</v>
      </c>
      <c r="B226" s="3">
        <v>1966</v>
      </c>
      <c r="C226" s="3" t="s">
        <v>11</v>
      </c>
      <c r="D226" s="10">
        <v>74954</v>
      </c>
      <c r="F226" s="9" t="s">
        <v>1</v>
      </c>
      <c r="G226" s="3">
        <v>1966</v>
      </c>
      <c r="H226" s="3" t="s">
        <v>11</v>
      </c>
      <c r="I226" s="10">
        <v>2820</v>
      </c>
    </row>
    <row r="227" spans="1:9" ht="15.75" thickBot="1">
      <c r="A227" s="7" t="s">
        <v>0</v>
      </c>
      <c r="B227" s="2">
        <v>1966</v>
      </c>
      <c r="C227" s="2" t="s">
        <v>12</v>
      </c>
      <c r="D227" s="8">
        <v>75075</v>
      </c>
      <c r="F227" s="7" t="s">
        <v>1</v>
      </c>
      <c r="G227" s="2">
        <v>1966</v>
      </c>
      <c r="H227" s="2" t="s">
        <v>12</v>
      </c>
      <c r="I227" s="8">
        <v>2887</v>
      </c>
    </row>
    <row r="228" spans="1:9" ht="15.75" thickBot="1">
      <c r="A228" s="9" t="s">
        <v>0</v>
      </c>
      <c r="B228" s="3">
        <v>1966</v>
      </c>
      <c r="C228" s="3" t="s">
        <v>13</v>
      </c>
      <c r="D228" s="10">
        <v>75338</v>
      </c>
      <c r="F228" s="9" t="s">
        <v>1</v>
      </c>
      <c r="G228" s="3">
        <v>1966</v>
      </c>
      <c r="H228" s="3" t="s">
        <v>13</v>
      </c>
      <c r="I228" s="10">
        <v>2828</v>
      </c>
    </row>
    <row r="229" spans="1:9" ht="15.75" thickBot="1">
      <c r="A229" s="7" t="s">
        <v>0</v>
      </c>
      <c r="B229" s="2">
        <v>1966</v>
      </c>
      <c r="C229" s="2" t="s">
        <v>14</v>
      </c>
      <c r="D229" s="8">
        <v>75447</v>
      </c>
      <c r="F229" s="7" t="s">
        <v>1</v>
      </c>
      <c r="G229" s="2">
        <v>1966</v>
      </c>
      <c r="H229" s="2" t="s">
        <v>14</v>
      </c>
      <c r="I229" s="8">
        <v>2950</v>
      </c>
    </row>
    <row r="230" spans="1:9" ht="15.75" thickBot="1">
      <c r="A230" s="9" t="s">
        <v>0</v>
      </c>
      <c r="B230" s="3">
        <v>1966</v>
      </c>
      <c r="C230" s="3" t="s">
        <v>15</v>
      </c>
      <c r="D230" s="10">
        <v>75647</v>
      </c>
      <c r="F230" s="9" t="s">
        <v>1</v>
      </c>
      <c r="G230" s="3">
        <v>1966</v>
      </c>
      <c r="H230" s="3" t="s">
        <v>15</v>
      </c>
      <c r="I230" s="10">
        <v>2872</v>
      </c>
    </row>
    <row r="231" spans="1:9" ht="15.75" thickBot="1">
      <c r="A231" s="7" t="s">
        <v>0</v>
      </c>
      <c r="B231" s="2">
        <v>1966</v>
      </c>
      <c r="C231" s="2" t="s">
        <v>16</v>
      </c>
      <c r="D231" s="8">
        <v>75736</v>
      </c>
      <c r="F231" s="7" t="s">
        <v>1</v>
      </c>
      <c r="G231" s="2">
        <v>1966</v>
      </c>
      <c r="H231" s="2" t="s">
        <v>16</v>
      </c>
      <c r="I231" s="8">
        <v>2876</v>
      </c>
    </row>
    <row r="232" spans="1:9" ht="15.75" thickBot="1">
      <c r="A232" s="9" t="s">
        <v>0</v>
      </c>
      <c r="B232" s="3">
        <v>1966</v>
      </c>
      <c r="C232" s="3" t="s">
        <v>17</v>
      </c>
      <c r="D232" s="10">
        <v>76046</v>
      </c>
      <c r="F232" s="9" t="s">
        <v>1</v>
      </c>
      <c r="G232" s="3">
        <v>1966</v>
      </c>
      <c r="H232" s="3" t="s">
        <v>17</v>
      </c>
      <c r="I232" s="10">
        <v>2900</v>
      </c>
    </row>
    <row r="233" spans="1:9" ht="15.75" thickBot="1">
      <c r="A233" s="7" t="s">
        <v>0</v>
      </c>
      <c r="B233" s="2">
        <v>1966</v>
      </c>
      <c r="C233" s="2" t="s">
        <v>18</v>
      </c>
      <c r="D233" s="8">
        <v>76056</v>
      </c>
      <c r="F233" s="7" t="s">
        <v>1</v>
      </c>
      <c r="G233" s="2">
        <v>1966</v>
      </c>
      <c r="H233" s="2" t="s">
        <v>18</v>
      </c>
      <c r="I233" s="8">
        <v>2798</v>
      </c>
    </row>
    <row r="234" spans="1:9" ht="15.75" thickBot="1">
      <c r="A234" s="9" t="s">
        <v>0</v>
      </c>
      <c r="B234" s="3">
        <v>1966</v>
      </c>
      <c r="C234" s="3" t="s">
        <v>19</v>
      </c>
      <c r="D234" s="10">
        <v>76199</v>
      </c>
      <c r="F234" s="9" t="s">
        <v>1</v>
      </c>
      <c r="G234" s="3">
        <v>1966</v>
      </c>
      <c r="H234" s="3" t="s">
        <v>19</v>
      </c>
      <c r="I234" s="10">
        <v>2798</v>
      </c>
    </row>
    <row r="235" spans="1:9" ht="15.75" thickBot="1">
      <c r="A235" s="7" t="s">
        <v>0</v>
      </c>
      <c r="B235" s="2">
        <v>1966</v>
      </c>
      <c r="C235" s="2" t="s">
        <v>20</v>
      </c>
      <c r="D235" s="8">
        <v>76610</v>
      </c>
      <c r="F235" s="7" t="s">
        <v>1</v>
      </c>
      <c r="G235" s="2">
        <v>1966</v>
      </c>
      <c r="H235" s="2" t="s">
        <v>20</v>
      </c>
      <c r="I235" s="8">
        <v>2770</v>
      </c>
    </row>
    <row r="236" spans="1:9" ht="15.75" thickBot="1">
      <c r="A236" s="9" t="s">
        <v>0</v>
      </c>
      <c r="B236" s="3">
        <v>1966</v>
      </c>
      <c r="C236" s="3" t="s">
        <v>21</v>
      </c>
      <c r="D236" s="10">
        <v>76641</v>
      </c>
      <c r="F236" s="9" t="s">
        <v>1</v>
      </c>
      <c r="G236" s="3">
        <v>1966</v>
      </c>
      <c r="H236" s="3" t="s">
        <v>21</v>
      </c>
      <c r="I236" s="10">
        <v>2912</v>
      </c>
    </row>
    <row r="237" spans="1:9" ht="15.75" thickBot="1">
      <c r="A237" s="7" t="s">
        <v>0</v>
      </c>
      <c r="B237" s="2">
        <v>1967</v>
      </c>
      <c r="C237" s="2" t="s">
        <v>10</v>
      </c>
      <c r="D237" s="8">
        <v>76639</v>
      </c>
      <c r="F237" s="7" t="s">
        <v>1</v>
      </c>
      <c r="G237" s="2">
        <v>1967</v>
      </c>
      <c r="H237" s="2" t="s">
        <v>10</v>
      </c>
      <c r="I237" s="8">
        <v>2968</v>
      </c>
    </row>
    <row r="238" spans="1:9" ht="15.75" thickBot="1">
      <c r="A238" s="9" t="s">
        <v>0</v>
      </c>
      <c r="B238" s="3">
        <v>1967</v>
      </c>
      <c r="C238" s="3" t="s">
        <v>11</v>
      </c>
      <c r="D238" s="10">
        <v>76521</v>
      </c>
      <c r="F238" s="9" t="s">
        <v>1</v>
      </c>
      <c r="G238" s="3">
        <v>1967</v>
      </c>
      <c r="H238" s="3" t="s">
        <v>11</v>
      </c>
      <c r="I238" s="10">
        <v>2915</v>
      </c>
    </row>
    <row r="239" spans="1:9" ht="15.75" thickBot="1">
      <c r="A239" s="7" t="s">
        <v>0</v>
      </c>
      <c r="B239" s="2">
        <v>1967</v>
      </c>
      <c r="C239" s="2" t="s">
        <v>12</v>
      </c>
      <c r="D239" s="8">
        <v>76328</v>
      </c>
      <c r="F239" s="7" t="s">
        <v>1</v>
      </c>
      <c r="G239" s="2">
        <v>1967</v>
      </c>
      <c r="H239" s="2" t="s">
        <v>12</v>
      </c>
      <c r="I239" s="8">
        <v>2889</v>
      </c>
    </row>
    <row r="240" spans="1:9" ht="15.75" thickBot="1">
      <c r="A240" s="9" t="s">
        <v>0</v>
      </c>
      <c r="B240" s="3">
        <v>1967</v>
      </c>
      <c r="C240" s="3" t="s">
        <v>13</v>
      </c>
      <c r="D240" s="10">
        <v>76777</v>
      </c>
      <c r="F240" s="9" t="s">
        <v>1</v>
      </c>
      <c r="G240" s="3">
        <v>1967</v>
      </c>
      <c r="H240" s="3" t="s">
        <v>13</v>
      </c>
      <c r="I240" s="10">
        <v>2895</v>
      </c>
    </row>
    <row r="241" spans="1:9" ht="15.75" thickBot="1">
      <c r="A241" s="7" t="s">
        <v>0</v>
      </c>
      <c r="B241" s="2">
        <v>1967</v>
      </c>
      <c r="C241" s="2" t="s">
        <v>14</v>
      </c>
      <c r="D241" s="8">
        <v>76773</v>
      </c>
      <c r="F241" s="7" t="s">
        <v>1</v>
      </c>
      <c r="G241" s="2">
        <v>1967</v>
      </c>
      <c r="H241" s="2" t="s">
        <v>14</v>
      </c>
      <c r="I241" s="8">
        <v>2929</v>
      </c>
    </row>
    <row r="242" spans="1:9" ht="15.75" thickBot="1">
      <c r="A242" s="9" t="s">
        <v>0</v>
      </c>
      <c r="B242" s="3">
        <v>1967</v>
      </c>
      <c r="C242" s="3" t="s">
        <v>15</v>
      </c>
      <c r="D242" s="10">
        <v>77270</v>
      </c>
      <c r="F242" s="9" t="s">
        <v>1</v>
      </c>
      <c r="G242" s="3">
        <v>1967</v>
      </c>
      <c r="H242" s="3" t="s">
        <v>15</v>
      </c>
      <c r="I242" s="10">
        <v>2992</v>
      </c>
    </row>
    <row r="243" spans="1:9" ht="15.75" thickBot="1">
      <c r="A243" s="7" t="s">
        <v>0</v>
      </c>
      <c r="B243" s="2">
        <v>1967</v>
      </c>
      <c r="C243" s="2" t="s">
        <v>16</v>
      </c>
      <c r="D243" s="8">
        <v>77464</v>
      </c>
      <c r="F243" s="7" t="s">
        <v>1</v>
      </c>
      <c r="G243" s="2">
        <v>1967</v>
      </c>
      <c r="H243" s="2" t="s">
        <v>16</v>
      </c>
      <c r="I243" s="8">
        <v>2944</v>
      </c>
    </row>
    <row r="244" spans="1:9" ht="15.75" thickBot="1">
      <c r="A244" s="9" t="s">
        <v>0</v>
      </c>
      <c r="B244" s="3">
        <v>1967</v>
      </c>
      <c r="C244" s="3" t="s">
        <v>17</v>
      </c>
      <c r="D244" s="10">
        <v>77712</v>
      </c>
      <c r="F244" s="9" t="s">
        <v>1</v>
      </c>
      <c r="G244" s="3">
        <v>1967</v>
      </c>
      <c r="H244" s="3" t="s">
        <v>17</v>
      </c>
      <c r="I244" s="10">
        <v>2945</v>
      </c>
    </row>
    <row r="245" spans="1:9" ht="15.75" thickBot="1">
      <c r="A245" s="7" t="s">
        <v>0</v>
      </c>
      <c r="B245" s="2">
        <v>1967</v>
      </c>
      <c r="C245" s="2" t="s">
        <v>18</v>
      </c>
      <c r="D245" s="8">
        <v>77812</v>
      </c>
      <c r="F245" s="7" t="s">
        <v>1</v>
      </c>
      <c r="G245" s="2">
        <v>1967</v>
      </c>
      <c r="H245" s="2" t="s">
        <v>18</v>
      </c>
      <c r="I245" s="8">
        <v>2958</v>
      </c>
    </row>
    <row r="246" spans="1:9" ht="15.75" thickBot="1">
      <c r="A246" s="9" t="s">
        <v>0</v>
      </c>
      <c r="B246" s="3">
        <v>1967</v>
      </c>
      <c r="C246" s="3" t="s">
        <v>19</v>
      </c>
      <c r="D246" s="10">
        <v>78194</v>
      </c>
      <c r="F246" s="9" t="s">
        <v>1</v>
      </c>
      <c r="G246" s="3">
        <v>1967</v>
      </c>
      <c r="H246" s="3" t="s">
        <v>19</v>
      </c>
      <c r="I246" s="10">
        <v>3143</v>
      </c>
    </row>
    <row r="247" spans="1:9" ht="15.75" thickBot="1">
      <c r="A247" s="7" t="s">
        <v>0</v>
      </c>
      <c r="B247" s="2">
        <v>1967</v>
      </c>
      <c r="C247" s="2" t="s">
        <v>20</v>
      </c>
      <c r="D247" s="8">
        <v>78191</v>
      </c>
      <c r="F247" s="7" t="s">
        <v>1</v>
      </c>
      <c r="G247" s="2">
        <v>1967</v>
      </c>
      <c r="H247" s="2" t="s">
        <v>20</v>
      </c>
      <c r="I247" s="8">
        <v>3066</v>
      </c>
    </row>
    <row r="248" spans="1:9" ht="15.75" thickBot="1">
      <c r="A248" s="9" t="s">
        <v>0</v>
      </c>
      <c r="B248" s="3">
        <v>1967</v>
      </c>
      <c r="C248" s="3" t="s">
        <v>21</v>
      </c>
      <c r="D248" s="10">
        <v>78491</v>
      </c>
      <c r="F248" s="9" t="s">
        <v>1</v>
      </c>
      <c r="G248" s="3">
        <v>1967</v>
      </c>
      <c r="H248" s="3" t="s">
        <v>21</v>
      </c>
      <c r="I248" s="10">
        <v>3018</v>
      </c>
    </row>
    <row r="249" spans="1:9" ht="15.75" thickBot="1">
      <c r="A249" s="7" t="s">
        <v>0</v>
      </c>
      <c r="B249" s="2">
        <v>1968</v>
      </c>
      <c r="C249" s="2" t="s">
        <v>10</v>
      </c>
      <c r="D249" s="8">
        <v>77578</v>
      </c>
      <c r="F249" s="7" t="s">
        <v>1</v>
      </c>
      <c r="G249" s="2">
        <v>1968</v>
      </c>
      <c r="H249" s="2" t="s">
        <v>10</v>
      </c>
      <c r="I249" s="8">
        <v>2878</v>
      </c>
    </row>
    <row r="250" spans="1:9" ht="15.75" thickBot="1">
      <c r="A250" s="9" t="s">
        <v>0</v>
      </c>
      <c r="B250" s="3">
        <v>1968</v>
      </c>
      <c r="C250" s="3" t="s">
        <v>11</v>
      </c>
      <c r="D250" s="10">
        <v>78230</v>
      </c>
      <c r="F250" s="9" t="s">
        <v>1</v>
      </c>
      <c r="G250" s="3">
        <v>1968</v>
      </c>
      <c r="H250" s="3" t="s">
        <v>11</v>
      </c>
      <c r="I250" s="10">
        <v>3001</v>
      </c>
    </row>
    <row r="251" spans="1:9" ht="15.75" thickBot="1">
      <c r="A251" s="7" t="s">
        <v>0</v>
      </c>
      <c r="B251" s="2">
        <v>1968</v>
      </c>
      <c r="C251" s="2" t="s">
        <v>12</v>
      </c>
      <c r="D251" s="8">
        <v>78256</v>
      </c>
      <c r="F251" s="7" t="s">
        <v>1</v>
      </c>
      <c r="G251" s="2">
        <v>1968</v>
      </c>
      <c r="H251" s="2" t="s">
        <v>12</v>
      </c>
      <c r="I251" s="8">
        <v>2877</v>
      </c>
    </row>
    <row r="252" spans="1:9" ht="15.75" thickBot="1">
      <c r="A252" s="9" t="s">
        <v>0</v>
      </c>
      <c r="B252" s="3">
        <v>1968</v>
      </c>
      <c r="C252" s="3" t="s">
        <v>13</v>
      </c>
      <c r="D252" s="10">
        <v>78270</v>
      </c>
      <c r="F252" s="9" t="s">
        <v>1</v>
      </c>
      <c r="G252" s="3">
        <v>1968</v>
      </c>
      <c r="H252" s="3" t="s">
        <v>13</v>
      </c>
      <c r="I252" s="10">
        <v>2709</v>
      </c>
    </row>
    <row r="253" spans="1:9" ht="15.75" thickBot="1">
      <c r="A253" s="7" t="s">
        <v>0</v>
      </c>
      <c r="B253" s="2">
        <v>1968</v>
      </c>
      <c r="C253" s="2" t="s">
        <v>14</v>
      </c>
      <c r="D253" s="8">
        <v>78847</v>
      </c>
      <c r="F253" s="7" t="s">
        <v>1</v>
      </c>
      <c r="G253" s="2">
        <v>1968</v>
      </c>
      <c r="H253" s="2" t="s">
        <v>14</v>
      </c>
      <c r="I253" s="8">
        <v>2740</v>
      </c>
    </row>
    <row r="254" spans="1:9" ht="15.75" thickBot="1">
      <c r="A254" s="9" t="s">
        <v>0</v>
      </c>
      <c r="B254" s="3">
        <v>1968</v>
      </c>
      <c r="C254" s="3" t="s">
        <v>15</v>
      </c>
      <c r="D254" s="10">
        <v>79120</v>
      </c>
      <c r="F254" s="9" t="s">
        <v>1</v>
      </c>
      <c r="G254" s="3">
        <v>1968</v>
      </c>
      <c r="H254" s="3" t="s">
        <v>15</v>
      </c>
      <c r="I254" s="10">
        <v>2938</v>
      </c>
    </row>
    <row r="255" spans="1:9" ht="15.75" thickBot="1">
      <c r="A255" s="7" t="s">
        <v>0</v>
      </c>
      <c r="B255" s="2">
        <v>1968</v>
      </c>
      <c r="C255" s="2" t="s">
        <v>16</v>
      </c>
      <c r="D255" s="8">
        <v>78970</v>
      </c>
      <c r="F255" s="7" t="s">
        <v>1</v>
      </c>
      <c r="G255" s="2">
        <v>1968</v>
      </c>
      <c r="H255" s="2" t="s">
        <v>16</v>
      </c>
      <c r="I255" s="8">
        <v>2883</v>
      </c>
    </row>
    <row r="256" spans="1:9" ht="15.75" thickBot="1">
      <c r="A256" s="9" t="s">
        <v>0</v>
      </c>
      <c r="B256" s="3">
        <v>1968</v>
      </c>
      <c r="C256" s="3" t="s">
        <v>17</v>
      </c>
      <c r="D256" s="10">
        <v>78811</v>
      </c>
      <c r="F256" s="9" t="s">
        <v>1</v>
      </c>
      <c r="G256" s="3">
        <v>1968</v>
      </c>
      <c r="H256" s="3" t="s">
        <v>17</v>
      </c>
      <c r="I256" s="10">
        <v>2768</v>
      </c>
    </row>
    <row r="257" spans="1:9" ht="15.75" thickBot="1">
      <c r="A257" s="7" t="s">
        <v>0</v>
      </c>
      <c r="B257" s="2">
        <v>1968</v>
      </c>
      <c r="C257" s="2" t="s">
        <v>18</v>
      </c>
      <c r="D257" s="8">
        <v>78858</v>
      </c>
      <c r="F257" s="7" t="s">
        <v>1</v>
      </c>
      <c r="G257" s="2">
        <v>1968</v>
      </c>
      <c r="H257" s="2" t="s">
        <v>18</v>
      </c>
      <c r="I257" s="8">
        <v>2686</v>
      </c>
    </row>
    <row r="258" spans="1:9" ht="15.75" thickBot="1">
      <c r="A258" s="9" t="s">
        <v>0</v>
      </c>
      <c r="B258" s="3">
        <v>1968</v>
      </c>
      <c r="C258" s="3" t="s">
        <v>19</v>
      </c>
      <c r="D258" s="10">
        <v>78913</v>
      </c>
      <c r="F258" s="9" t="s">
        <v>1</v>
      </c>
      <c r="G258" s="3">
        <v>1968</v>
      </c>
      <c r="H258" s="3" t="s">
        <v>19</v>
      </c>
      <c r="I258" s="10">
        <v>2689</v>
      </c>
    </row>
    <row r="259" spans="1:9" ht="15.75" thickBot="1">
      <c r="A259" s="7" t="s">
        <v>0</v>
      </c>
      <c r="B259" s="2">
        <v>1968</v>
      </c>
      <c r="C259" s="2" t="s">
        <v>20</v>
      </c>
      <c r="D259" s="8">
        <v>79209</v>
      </c>
      <c r="F259" s="7" t="s">
        <v>1</v>
      </c>
      <c r="G259" s="2">
        <v>1968</v>
      </c>
      <c r="H259" s="2" t="s">
        <v>20</v>
      </c>
      <c r="I259" s="8">
        <v>2715</v>
      </c>
    </row>
    <row r="260" spans="1:9" ht="15.75" thickBot="1">
      <c r="A260" s="9" t="s">
        <v>0</v>
      </c>
      <c r="B260" s="3">
        <v>1968</v>
      </c>
      <c r="C260" s="3" t="s">
        <v>21</v>
      </c>
      <c r="D260" s="10">
        <v>79463</v>
      </c>
      <c r="F260" s="9" t="s">
        <v>1</v>
      </c>
      <c r="G260" s="3">
        <v>1968</v>
      </c>
      <c r="H260" s="3" t="s">
        <v>21</v>
      </c>
      <c r="I260" s="10">
        <v>2685</v>
      </c>
    </row>
    <row r="261" spans="1:9" ht="15.75" thickBot="1">
      <c r="A261" s="7" t="s">
        <v>0</v>
      </c>
      <c r="B261" s="2">
        <v>1969</v>
      </c>
      <c r="C261" s="2" t="s">
        <v>10</v>
      </c>
      <c r="D261" s="8">
        <v>79523</v>
      </c>
      <c r="F261" s="7" t="s">
        <v>1</v>
      </c>
      <c r="G261" s="2">
        <v>1969</v>
      </c>
      <c r="H261" s="2" t="s">
        <v>10</v>
      </c>
      <c r="I261" s="8">
        <v>2718</v>
      </c>
    </row>
    <row r="262" spans="1:9" ht="15.75" thickBot="1">
      <c r="A262" s="9" t="s">
        <v>0</v>
      </c>
      <c r="B262" s="3">
        <v>1969</v>
      </c>
      <c r="C262" s="3" t="s">
        <v>11</v>
      </c>
      <c r="D262" s="10">
        <v>80019</v>
      </c>
      <c r="F262" s="9" t="s">
        <v>1</v>
      </c>
      <c r="G262" s="3">
        <v>1969</v>
      </c>
      <c r="H262" s="3" t="s">
        <v>11</v>
      </c>
      <c r="I262" s="10">
        <v>2692</v>
      </c>
    </row>
    <row r="263" spans="1:9" ht="15.75" thickBot="1">
      <c r="A263" s="7" t="s">
        <v>0</v>
      </c>
      <c r="B263" s="2">
        <v>1969</v>
      </c>
      <c r="C263" s="2" t="s">
        <v>12</v>
      </c>
      <c r="D263" s="8">
        <v>80079</v>
      </c>
      <c r="F263" s="7" t="s">
        <v>1</v>
      </c>
      <c r="G263" s="2">
        <v>1969</v>
      </c>
      <c r="H263" s="2" t="s">
        <v>12</v>
      </c>
      <c r="I263" s="8">
        <v>2712</v>
      </c>
    </row>
    <row r="264" spans="1:9" ht="15.75" thickBot="1">
      <c r="A264" s="9" t="s">
        <v>0</v>
      </c>
      <c r="B264" s="3">
        <v>1969</v>
      </c>
      <c r="C264" s="3" t="s">
        <v>13</v>
      </c>
      <c r="D264" s="10">
        <v>80281</v>
      </c>
      <c r="F264" s="9" t="s">
        <v>1</v>
      </c>
      <c r="G264" s="3">
        <v>1969</v>
      </c>
      <c r="H264" s="3" t="s">
        <v>13</v>
      </c>
      <c r="I264" s="10">
        <v>2758</v>
      </c>
    </row>
    <row r="265" spans="1:9" ht="15.75" thickBot="1">
      <c r="A265" s="7" t="s">
        <v>0</v>
      </c>
      <c r="B265" s="2">
        <v>1969</v>
      </c>
      <c r="C265" s="2" t="s">
        <v>14</v>
      </c>
      <c r="D265" s="8">
        <v>80125</v>
      </c>
      <c r="F265" s="7" t="s">
        <v>1</v>
      </c>
      <c r="G265" s="2">
        <v>1969</v>
      </c>
      <c r="H265" s="2" t="s">
        <v>14</v>
      </c>
      <c r="I265" s="8">
        <v>2713</v>
      </c>
    </row>
    <row r="266" spans="1:9" ht="15.75" thickBot="1">
      <c r="A266" s="9" t="s">
        <v>0</v>
      </c>
      <c r="B266" s="3">
        <v>1969</v>
      </c>
      <c r="C266" s="3" t="s">
        <v>15</v>
      </c>
      <c r="D266" s="10">
        <v>80696</v>
      </c>
      <c r="F266" s="9" t="s">
        <v>1</v>
      </c>
      <c r="G266" s="3">
        <v>1969</v>
      </c>
      <c r="H266" s="3" t="s">
        <v>15</v>
      </c>
      <c r="I266" s="10">
        <v>2816</v>
      </c>
    </row>
    <row r="267" spans="1:9" ht="15.75" thickBot="1">
      <c r="A267" s="7" t="s">
        <v>0</v>
      </c>
      <c r="B267" s="2">
        <v>1969</v>
      </c>
      <c r="C267" s="2" t="s">
        <v>16</v>
      </c>
      <c r="D267" s="8">
        <v>80827</v>
      </c>
      <c r="F267" s="7" t="s">
        <v>1</v>
      </c>
      <c r="G267" s="2">
        <v>1969</v>
      </c>
      <c r="H267" s="2" t="s">
        <v>16</v>
      </c>
      <c r="I267" s="8">
        <v>2868</v>
      </c>
    </row>
    <row r="268" spans="1:9" ht="15.75" thickBot="1">
      <c r="A268" s="9" t="s">
        <v>0</v>
      </c>
      <c r="B268" s="3">
        <v>1969</v>
      </c>
      <c r="C268" s="3" t="s">
        <v>17</v>
      </c>
      <c r="D268" s="10">
        <v>81106</v>
      </c>
      <c r="F268" s="9" t="s">
        <v>1</v>
      </c>
      <c r="G268" s="3">
        <v>1969</v>
      </c>
      <c r="H268" s="3" t="s">
        <v>17</v>
      </c>
      <c r="I268" s="10">
        <v>2856</v>
      </c>
    </row>
    <row r="269" spans="1:9" ht="15.75" thickBot="1">
      <c r="A269" s="7" t="s">
        <v>0</v>
      </c>
      <c r="B269" s="2">
        <v>1969</v>
      </c>
      <c r="C269" s="2" t="s">
        <v>18</v>
      </c>
      <c r="D269" s="8">
        <v>81290</v>
      </c>
      <c r="F269" s="7" t="s">
        <v>1</v>
      </c>
      <c r="G269" s="2">
        <v>1969</v>
      </c>
      <c r="H269" s="2" t="s">
        <v>18</v>
      </c>
      <c r="I269" s="8">
        <v>3040</v>
      </c>
    </row>
    <row r="270" spans="1:9" ht="15.75" thickBot="1">
      <c r="A270" s="9" t="s">
        <v>0</v>
      </c>
      <c r="B270" s="3">
        <v>1969</v>
      </c>
      <c r="C270" s="3" t="s">
        <v>19</v>
      </c>
      <c r="D270" s="10">
        <v>81494</v>
      </c>
      <c r="F270" s="9" t="s">
        <v>1</v>
      </c>
      <c r="G270" s="3">
        <v>1969</v>
      </c>
      <c r="H270" s="3" t="s">
        <v>19</v>
      </c>
      <c r="I270" s="10">
        <v>3049</v>
      </c>
    </row>
    <row r="271" spans="1:9" ht="15.75" thickBot="1">
      <c r="A271" s="7" t="s">
        <v>0</v>
      </c>
      <c r="B271" s="2">
        <v>1969</v>
      </c>
      <c r="C271" s="2" t="s">
        <v>20</v>
      </c>
      <c r="D271" s="8">
        <v>81397</v>
      </c>
      <c r="F271" s="7" t="s">
        <v>1</v>
      </c>
      <c r="G271" s="2">
        <v>1969</v>
      </c>
      <c r="H271" s="2" t="s">
        <v>20</v>
      </c>
      <c r="I271" s="8">
        <v>2856</v>
      </c>
    </row>
    <row r="272" spans="1:9" ht="15.75" thickBot="1">
      <c r="A272" s="9" t="s">
        <v>0</v>
      </c>
      <c r="B272" s="3">
        <v>1969</v>
      </c>
      <c r="C272" s="3" t="s">
        <v>21</v>
      </c>
      <c r="D272" s="10">
        <v>81624</v>
      </c>
      <c r="F272" s="9" t="s">
        <v>1</v>
      </c>
      <c r="G272" s="3">
        <v>1969</v>
      </c>
      <c r="H272" s="3" t="s">
        <v>21</v>
      </c>
      <c r="I272" s="10">
        <v>2884</v>
      </c>
    </row>
    <row r="273" spans="1:9" ht="15.75" thickBot="1">
      <c r="A273" s="7" t="s">
        <v>0</v>
      </c>
      <c r="B273" s="2">
        <v>1970</v>
      </c>
      <c r="C273" s="2" t="s">
        <v>10</v>
      </c>
      <c r="D273" s="8">
        <v>81981</v>
      </c>
      <c r="F273" s="7" t="s">
        <v>1</v>
      </c>
      <c r="G273" s="2">
        <v>1970</v>
      </c>
      <c r="H273" s="2" t="s">
        <v>10</v>
      </c>
      <c r="I273" s="8">
        <v>3201</v>
      </c>
    </row>
    <row r="274" spans="1:9" ht="15.75" thickBot="1">
      <c r="A274" s="9" t="s">
        <v>0</v>
      </c>
      <c r="B274" s="3">
        <v>1970</v>
      </c>
      <c r="C274" s="3" t="s">
        <v>11</v>
      </c>
      <c r="D274" s="10">
        <v>82151</v>
      </c>
      <c r="F274" s="9" t="s">
        <v>1</v>
      </c>
      <c r="G274" s="3">
        <v>1970</v>
      </c>
      <c r="H274" s="3" t="s">
        <v>11</v>
      </c>
      <c r="I274" s="10">
        <v>3453</v>
      </c>
    </row>
    <row r="275" spans="1:9" ht="15.75" thickBot="1">
      <c r="A275" s="7" t="s">
        <v>0</v>
      </c>
      <c r="B275" s="2">
        <v>1970</v>
      </c>
      <c r="C275" s="2" t="s">
        <v>12</v>
      </c>
      <c r="D275" s="8">
        <v>82498</v>
      </c>
      <c r="F275" s="7" t="s">
        <v>1</v>
      </c>
      <c r="G275" s="2">
        <v>1970</v>
      </c>
      <c r="H275" s="2" t="s">
        <v>12</v>
      </c>
      <c r="I275" s="8">
        <v>3635</v>
      </c>
    </row>
    <row r="276" spans="1:9" ht="15.75" thickBot="1">
      <c r="A276" s="9" t="s">
        <v>0</v>
      </c>
      <c r="B276" s="3">
        <v>1970</v>
      </c>
      <c r="C276" s="3" t="s">
        <v>13</v>
      </c>
      <c r="D276" s="10">
        <v>82727</v>
      </c>
      <c r="F276" s="9" t="s">
        <v>1</v>
      </c>
      <c r="G276" s="3">
        <v>1970</v>
      </c>
      <c r="H276" s="3" t="s">
        <v>13</v>
      </c>
      <c r="I276" s="10">
        <v>3797</v>
      </c>
    </row>
    <row r="277" spans="1:9" ht="15.75" thickBot="1">
      <c r="A277" s="7" t="s">
        <v>0</v>
      </c>
      <c r="B277" s="2">
        <v>1970</v>
      </c>
      <c r="C277" s="2" t="s">
        <v>14</v>
      </c>
      <c r="D277" s="8">
        <v>82483</v>
      </c>
      <c r="F277" s="7" t="s">
        <v>1</v>
      </c>
      <c r="G277" s="2">
        <v>1970</v>
      </c>
      <c r="H277" s="2" t="s">
        <v>14</v>
      </c>
      <c r="I277" s="8">
        <v>3919</v>
      </c>
    </row>
    <row r="278" spans="1:9" ht="15.75" thickBot="1">
      <c r="A278" s="9" t="s">
        <v>0</v>
      </c>
      <c r="B278" s="3">
        <v>1970</v>
      </c>
      <c r="C278" s="3" t="s">
        <v>15</v>
      </c>
      <c r="D278" s="10">
        <v>82484</v>
      </c>
      <c r="F278" s="9" t="s">
        <v>1</v>
      </c>
      <c r="G278" s="3">
        <v>1970</v>
      </c>
      <c r="H278" s="3" t="s">
        <v>15</v>
      </c>
      <c r="I278" s="10">
        <v>4071</v>
      </c>
    </row>
    <row r="279" spans="1:9" ht="15.75" thickBot="1">
      <c r="A279" s="7" t="s">
        <v>0</v>
      </c>
      <c r="B279" s="2">
        <v>1970</v>
      </c>
      <c r="C279" s="2" t="s">
        <v>16</v>
      </c>
      <c r="D279" s="8">
        <v>82901</v>
      </c>
      <c r="F279" s="7" t="s">
        <v>1</v>
      </c>
      <c r="G279" s="2">
        <v>1970</v>
      </c>
      <c r="H279" s="2" t="s">
        <v>16</v>
      </c>
      <c r="I279" s="8">
        <v>4175</v>
      </c>
    </row>
    <row r="280" spans="1:9" ht="15.75" thickBot="1">
      <c r="A280" s="9" t="s">
        <v>0</v>
      </c>
      <c r="B280" s="3">
        <v>1970</v>
      </c>
      <c r="C280" s="3" t="s">
        <v>17</v>
      </c>
      <c r="D280" s="10">
        <v>82880</v>
      </c>
      <c r="F280" s="9" t="s">
        <v>1</v>
      </c>
      <c r="G280" s="3">
        <v>1970</v>
      </c>
      <c r="H280" s="3" t="s">
        <v>17</v>
      </c>
      <c r="I280" s="10">
        <v>4256</v>
      </c>
    </row>
    <row r="281" spans="1:9" ht="15.75" thickBot="1">
      <c r="A281" s="7" t="s">
        <v>0</v>
      </c>
      <c r="B281" s="2">
        <v>1970</v>
      </c>
      <c r="C281" s="2" t="s">
        <v>18</v>
      </c>
      <c r="D281" s="8">
        <v>82954</v>
      </c>
      <c r="F281" s="7" t="s">
        <v>1</v>
      </c>
      <c r="G281" s="2">
        <v>1970</v>
      </c>
      <c r="H281" s="2" t="s">
        <v>18</v>
      </c>
      <c r="I281" s="8">
        <v>4456</v>
      </c>
    </row>
    <row r="282" spans="1:9" ht="15.75" thickBot="1">
      <c r="A282" s="9" t="s">
        <v>0</v>
      </c>
      <c r="B282" s="3">
        <v>1970</v>
      </c>
      <c r="C282" s="3" t="s">
        <v>19</v>
      </c>
      <c r="D282" s="10">
        <v>83276</v>
      </c>
      <c r="F282" s="9" t="s">
        <v>1</v>
      </c>
      <c r="G282" s="3">
        <v>1970</v>
      </c>
      <c r="H282" s="3" t="s">
        <v>19</v>
      </c>
      <c r="I282" s="10">
        <v>4591</v>
      </c>
    </row>
    <row r="283" spans="1:9" ht="15.75" thickBot="1">
      <c r="A283" s="7" t="s">
        <v>0</v>
      </c>
      <c r="B283" s="2">
        <v>1970</v>
      </c>
      <c r="C283" s="2" t="s">
        <v>20</v>
      </c>
      <c r="D283" s="8">
        <v>83548</v>
      </c>
      <c r="F283" s="7" t="s">
        <v>1</v>
      </c>
      <c r="G283" s="2">
        <v>1970</v>
      </c>
      <c r="H283" s="2" t="s">
        <v>20</v>
      </c>
      <c r="I283" s="8">
        <v>4898</v>
      </c>
    </row>
    <row r="284" spans="1:9" ht="15.75" thickBot="1">
      <c r="A284" s="9" t="s">
        <v>0</v>
      </c>
      <c r="B284" s="3">
        <v>1970</v>
      </c>
      <c r="C284" s="3" t="s">
        <v>21</v>
      </c>
      <c r="D284" s="10">
        <v>83670</v>
      </c>
      <c r="F284" s="9" t="s">
        <v>1</v>
      </c>
      <c r="G284" s="3">
        <v>1970</v>
      </c>
      <c r="H284" s="3" t="s">
        <v>21</v>
      </c>
      <c r="I284" s="10">
        <v>5076</v>
      </c>
    </row>
    <row r="285" spans="1:9" ht="15.75" thickBot="1">
      <c r="A285" s="7" t="s">
        <v>0</v>
      </c>
      <c r="B285" s="2">
        <v>1971</v>
      </c>
      <c r="C285" s="2" t="s">
        <v>10</v>
      </c>
      <c r="D285" s="8">
        <v>83850</v>
      </c>
      <c r="F285" s="7" t="s">
        <v>1</v>
      </c>
      <c r="G285" s="2">
        <v>1971</v>
      </c>
      <c r="H285" s="2" t="s">
        <v>10</v>
      </c>
      <c r="I285" s="8">
        <v>4986</v>
      </c>
    </row>
    <row r="286" spans="1:9" ht="15.75" thickBot="1">
      <c r="A286" s="9" t="s">
        <v>0</v>
      </c>
      <c r="B286" s="3">
        <v>1971</v>
      </c>
      <c r="C286" s="3" t="s">
        <v>11</v>
      </c>
      <c r="D286" s="10">
        <v>83603</v>
      </c>
      <c r="F286" s="9" t="s">
        <v>1</v>
      </c>
      <c r="G286" s="3">
        <v>1971</v>
      </c>
      <c r="H286" s="3" t="s">
        <v>11</v>
      </c>
      <c r="I286" s="10">
        <v>4903</v>
      </c>
    </row>
    <row r="287" spans="1:9" ht="15.75" thickBot="1">
      <c r="A287" s="7" t="s">
        <v>0</v>
      </c>
      <c r="B287" s="2">
        <v>1971</v>
      </c>
      <c r="C287" s="2" t="s">
        <v>12</v>
      </c>
      <c r="D287" s="8">
        <v>83575</v>
      </c>
      <c r="F287" s="7" t="s">
        <v>1</v>
      </c>
      <c r="G287" s="2">
        <v>1971</v>
      </c>
      <c r="H287" s="2" t="s">
        <v>12</v>
      </c>
      <c r="I287" s="8">
        <v>4987</v>
      </c>
    </row>
    <row r="288" spans="1:9" ht="15.75" thickBot="1">
      <c r="A288" s="9" t="s">
        <v>0</v>
      </c>
      <c r="B288" s="3">
        <v>1971</v>
      </c>
      <c r="C288" s="3" t="s">
        <v>13</v>
      </c>
      <c r="D288" s="10">
        <v>83946</v>
      </c>
      <c r="F288" s="9" t="s">
        <v>1</v>
      </c>
      <c r="G288" s="3">
        <v>1971</v>
      </c>
      <c r="H288" s="3" t="s">
        <v>13</v>
      </c>
      <c r="I288" s="10">
        <v>4959</v>
      </c>
    </row>
    <row r="289" spans="1:9" ht="15.75" thickBot="1">
      <c r="A289" s="7" t="s">
        <v>0</v>
      </c>
      <c r="B289" s="2">
        <v>1971</v>
      </c>
      <c r="C289" s="2" t="s">
        <v>14</v>
      </c>
      <c r="D289" s="8">
        <v>84135</v>
      </c>
      <c r="F289" s="7" t="s">
        <v>1</v>
      </c>
      <c r="G289" s="2">
        <v>1971</v>
      </c>
      <c r="H289" s="2" t="s">
        <v>14</v>
      </c>
      <c r="I289" s="8">
        <v>4996</v>
      </c>
    </row>
    <row r="290" spans="1:9" ht="15.75" thickBot="1">
      <c r="A290" s="9" t="s">
        <v>0</v>
      </c>
      <c r="B290" s="3">
        <v>1971</v>
      </c>
      <c r="C290" s="3" t="s">
        <v>15</v>
      </c>
      <c r="D290" s="10">
        <v>83706</v>
      </c>
      <c r="F290" s="9" t="s">
        <v>1</v>
      </c>
      <c r="G290" s="3">
        <v>1971</v>
      </c>
      <c r="H290" s="3" t="s">
        <v>15</v>
      </c>
      <c r="I290" s="10">
        <v>4949</v>
      </c>
    </row>
    <row r="291" spans="1:9" ht="15.75" thickBot="1">
      <c r="A291" s="7" t="s">
        <v>0</v>
      </c>
      <c r="B291" s="2">
        <v>1971</v>
      </c>
      <c r="C291" s="2" t="s">
        <v>16</v>
      </c>
      <c r="D291" s="8">
        <v>84340</v>
      </c>
      <c r="F291" s="7" t="s">
        <v>1</v>
      </c>
      <c r="G291" s="2">
        <v>1971</v>
      </c>
      <c r="H291" s="2" t="s">
        <v>16</v>
      </c>
      <c r="I291" s="8">
        <v>5035</v>
      </c>
    </row>
    <row r="292" spans="1:9" ht="15.75" thickBot="1">
      <c r="A292" s="9" t="s">
        <v>0</v>
      </c>
      <c r="B292" s="3">
        <v>1971</v>
      </c>
      <c r="C292" s="3" t="s">
        <v>17</v>
      </c>
      <c r="D292" s="10">
        <v>84673</v>
      </c>
      <c r="F292" s="9" t="s">
        <v>1</v>
      </c>
      <c r="G292" s="3">
        <v>1971</v>
      </c>
      <c r="H292" s="3" t="s">
        <v>17</v>
      </c>
      <c r="I292" s="10">
        <v>5134</v>
      </c>
    </row>
    <row r="293" spans="1:9" ht="15.75" thickBot="1">
      <c r="A293" s="7" t="s">
        <v>0</v>
      </c>
      <c r="B293" s="2">
        <v>1971</v>
      </c>
      <c r="C293" s="2" t="s">
        <v>18</v>
      </c>
      <c r="D293" s="8">
        <v>84731</v>
      </c>
      <c r="F293" s="7" t="s">
        <v>1</v>
      </c>
      <c r="G293" s="2">
        <v>1971</v>
      </c>
      <c r="H293" s="2" t="s">
        <v>18</v>
      </c>
      <c r="I293" s="8">
        <v>5042</v>
      </c>
    </row>
    <row r="294" spans="1:9" ht="15.75" thickBot="1">
      <c r="A294" s="9" t="s">
        <v>0</v>
      </c>
      <c r="B294" s="3">
        <v>1971</v>
      </c>
      <c r="C294" s="3" t="s">
        <v>19</v>
      </c>
      <c r="D294" s="10">
        <v>84872</v>
      </c>
      <c r="F294" s="9" t="s">
        <v>1</v>
      </c>
      <c r="G294" s="3">
        <v>1971</v>
      </c>
      <c r="H294" s="3" t="s">
        <v>19</v>
      </c>
      <c r="I294" s="10">
        <v>4954</v>
      </c>
    </row>
    <row r="295" spans="1:9" ht="15.75" thickBot="1">
      <c r="A295" s="7" t="s">
        <v>0</v>
      </c>
      <c r="B295" s="2">
        <v>1971</v>
      </c>
      <c r="C295" s="2" t="s">
        <v>20</v>
      </c>
      <c r="D295" s="8">
        <v>85458</v>
      </c>
      <c r="F295" s="7" t="s">
        <v>1</v>
      </c>
      <c r="G295" s="2">
        <v>1971</v>
      </c>
      <c r="H295" s="2" t="s">
        <v>20</v>
      </c>
      <c r="I295" s="8">
        <v>5161</v>
      </c>
    </row>
    <row r="296" spans="1:9" ht="15.75" thickBot="1">
      <c r="A296" s="9" t="s">
        <v>0</v>
      </c>
      <c r="B296" s="3">
        <v>1971</v>
      </c>
      <c r="C296" s="3" t="s">
        <v>21</v>
      </c>
      <c r="D296" s="10">
        <v>85625</v>
      </c>
      <c r="F296" s="9" t="s">
        <v>1</v>
      </c>
      <c r="G296" s="3">
        <v>1971</v>
      </c>
      <c r="H296" s="3" t="s">
        <v>21</v>
      </c>
      <c r="I296" s="10">
        <v>5154</v>
      </c>
    </row>
    <row r="297" spans="1:9" ht="15.75" thickBot="1">
      <c r="A297" s="7" t="s">
        <v>0</v>
      </c>
      <c r="B297" s="2">
        <v>1972</v>
      </c>
      <c r="C297" s="2" t="s">
        <v>10</v>
      </c>
      <c r="D297" s="8">
        <v>85978</v>
      </c>
      <c r="F297" s="7" t="s">
        <v>1</v>
      </c>
      <c r="G297" s="2">
        <v>1972</v>
      </c>
      <c r="H297" s="2" t="s">
        <v>10</v>
      </c>
      <c r="I297" s="8">
        <v>5019</v>
      </c>
    </row>
    <row r="298" spans="1:9" ht="15.75" thickBot="1">
      <c r="A298" s="9" t="s">
        <v>0</v>
      </c>
      <c r="B298" s="3">
        <v>1972</v>
      </c>
      <c r="C298" s="3" t="s">
        <v>11</v>
      </c>
      <c r="D298" s="10">
        <v>86036</v>
      </c>
      <c r="F298" s="9" t="s">
        <v>1</v>
      </c>
      <c r="G298" s="3">
        <v>1972</v>
      </c>
      <c r="H298" s="3" t="s">
        <v>11</v>
      </c>
      <c r="I298" s="10">
        <v>4928</v>
      </c>
    </row>
    <row r="299" spans="1:9" ht="15.75" thickBot="1">
      <c r="A299" s="7" t="s">
        <v>0</v>
      </c>
      <c r="B299" s="2">
        <v>1972</v>
      </c>
      <c r="C299" s="2" t="s">
        <v>12</v>
      </c>
      <c r="D299" s="8">
        <v>86611</v>
      </c>
      <c r="F299" s="7" t="s">
        <v>1</v>
      </c>
      <c r="G299" s="2">
        <v>1972</v>
      </c>
      <c r="H299" s="2" t="s">
        <v>12</v>
      </c>
      <c r="I299" s="8">
        <v>5038</v>
      </c>
    </row>
    <row r="300" spans="1:9" ht="15.75" thickBot="1">
      <c r="A300" s="9" t="s">
        <v>0</v>
      </c>
      <c r="B300" s="3">
        <v>1972</v>
      </c>
      <c r="C300" s="3" t="s">
        <v>13</v>
      </c>
      <c r="D300" s="10">
        <v>86614</v>
      </c>
      <c r="F300" s="9" t="s">
        <v>1</v>
      </c>
      <c r="G300" s="3">
        <v>1972</v>
      </c>
      <c r="H300" s="3" t="s">
        <v>13</v>
      </c>
      <c r="I300" s="10">
        <v>4959</v>
      </c>
    </row>
    <row r="301" spans="1:9" ht="15.75" thickBot="1">
      <c r="A301" s="7" t="s">
        <v>0</v>
      </c>
      <c r="B301" s="2">
        <v>1972</v>
      </c>
      <c r="C301" s="2" t="s">
        <v>14</v>
      </c>
      <c r="D301" s="8">
        <v>86809</v>
      </c>
      <c r="F301" s="7" t="s">
        <v>1</v>
      </c>
      <c r="G301" s="2">
        <v>1972</v>
      </c>
      <c r="H301" s="2" t="s">
        <v>14</v>
      </c>
      <c r="I301" s="8">
        <v>4922</v>
      </c>
    </row>
    <row r="302" spans="1:9" ht="15.75" thickBot="1">
      <c r="A302" s="9" t="s">
        <v>0</v>
      </c>
      <c r="B302" s="3">
        <v>1972</v>
      </c>
      <c r="C302" s="3" t="s">
        <v>15</v>
      </c>
      <c r="D302" s="10">
        <v>87006</v>
      </c>
      <c r="F302" s="9" t="s">
        <v>1</v>
      </c>
      <c r="G302" s="3">
        <v>1972</v>
      </c>
      <c r="H302" s="3" t="s">
        <v>15</v>
      </c>
      <c r="I302" s="10">
        <v>4923</v>
      </c>
    </row>
    <row r="303" spans="1:9" ht="15.75" thickBot="1">
      <c r="A303" s="7" t="s">
        <v>0</v>
      </c>
      <c r="B303" s="2">
        <v>1972</v>
      </c>
      <c r="C303" s="2" t="s">
        <v>16</v>
      </c>
      <c r="D303" s="8">
        <v>87143</v>
      </c>
      <c r="F303" s="7" t="s">
        <v>1</v>
      </c>
      <c r="G303" s="2">
        <v>1972</v>
      </c>
      <c r="H303" s="2" t="s">
        <v>16</v>
      </c>
      <c r="I303" s="8">
        <v>4913</v>
      </c>
    </row>
    <row r="304" spans="1:9" ht="15.75" thickBot="1">
      <c r="A304" s="9" t="s">
        <v>0</v>
      </c>
      <c r="B304" s="3">
        <v>1972</v>
      </c>
      <c r="C304" s="3" t="s">
        <v>17</v>
      </c>
      <c r="D304" s="10">
        <v>87517</v>
      </c>
      <c r="F304" s="9" t="s">
        <v>1</v>
      </c>
      <c r="G304" s="3">
        <v>1972</v>
      </c>
      <c r="H304" s="3" t="s">
        <v>17</v>
      </c>
      <c r="I304" s="10">
        <v>4939</v>
      </c>
    </row>
    <row r="305" spans="1:9" ht="15.75" thickBot="1">
      <c r="A305" s="7" t="s">
        <v>0</v>
      </c>
      <c r="B305" s="2">
        <v>1972</v>
      </c>
      <c r="C305" s="2" t="s">
        <v>18</v>
      </c>
      <c r="D305" s="8">
        <v>87392</v>
      </c>
      <c r="F305" s="7" t="s">
        <v>1</v>
      </c>
      <c r="G305" s="2">
        <v>1972</v>
      </c>
      <c r="H305" s="2" t="s">
        <v>18</v>
      </c>
      <c r="I305" s="8">
        <v>4849</v>
      </c>
    </row>
    <row r="306" spans="1:9" ht="15.75" thickBot="1">
      <c r="A306" s="9" t="s">
        <v>0</v>
      </c>
      <c r="B306" s="3">
        <v>1972</v>
      </c>
      <c r="C306" s="3" t="s">
        <v>19</v>
      </c>
      <c r="D306" s="10">
        <v>87491</v>
      </c>
      <c r="F306" s="9" t="s">
        <v>1</v>
      </c>
      <c r="G306" s="3">
        <v>1972</v>
      </c>
      <c r="H306" s="3" t="s">
        <v>19</v>
      </c>
      <c r="I306" s="10">
        <v>4875</v>
      </c>
    </row>
    <row r="307" spans="1:9" ht="15.75" thickBot="1">
      <c r="A307" s="7" t="s">
        <v>0</v>
      </c>
      <c r="B307" s="2">
        <v>1972</v>
      </c>
      <c r="C307" s="2" t="s">
        <v>20</v>
      </c>
      <c r="D307" s="8">
        <v>87592</v>
      </c>
      <c r="F307" s="7" t="s">
        <v>1</v>
      </c>
      <c r="G307" s="2">
        <v>1972</v>
      </c>
      <c r="H307" s="2" t="s">
        <v>20</v>
      </c>
      <c r="I307" s="8">
        <v>4602</v>
      </c>
    </row>
    <row r="308" spans="1:9" ht="15.75" thickBot="1">
      <c r="A308" s="9" t="s">
        <v>0</v>
      </c>
      <c r="B308" s="3">
        <v>1972</v>
      </c>
      <c r="C308" s="3" t="s">
        <v>21</v>
      </c>
      <c r="D308" s="10">
        <v>87943</v>
      </c>
      <c r="F308" s="9" t="s">
        <v>1</v>
      </c>
      <c r="G308" s="3">
        <v>1972</v>
      </c>
      <c r="H308" s="3" t="s">
        <v>21</v>
      </c>
      <c r="I308" s="10">
        <v>4543</v>
      </c>
    </row>
    <row r="309" spans="1:9" ht="15.75" thickBot="1">
      <c r="A309" s="7" t="s">
        <v>0</v>
      </c>
      <c r="B309" s="2">
        <v>1973</v>
      </c>
      <c r="C309" s="2" t="s">
        <v>10</v>
      </c>
      <c r="D309" s="8">
        <v>87487</v>
      </c>
      <c r="F309" s="7" t="s">
        <v>1</v>
      </c>
      <c r="G309" s="2">
        <v>1973</v>
      </c>
      <c r="H309" s="2" t="s">
        <v>10</v>
      </c>
      <c r="I309" s="8">
        <v>4326</v>
      </c>
    </row>
    <row r="310" spans="1:9" ht="15.75" thickBot="1">
      <c r="A310" s="9" t="s">
        <v>0</v>
      </c>
      <c r="B310" s="3">
        <v>1973</v>
      </c>
      <c r="C310" s="3" t="s">
        <v>11</v>
      </c>
      <c r="D310" s="10">
        <v>88364</v>
      </c>
      <c r="F310" s="9" t="s">
        <v>1</v>
      </c>
      <c r="G310" s="3">
        <v>1973</v>
      </c>
      <c r="H310" s="3" t="s">
        <v>11</v>
      </c>
      <c r="I310" s="10">
        <v>4452</v>
      </c>
    </row>
    <row r="311" spans="1:9" ht="15.75" thickBot="1">
      <c r="A311" s="7" t="s">
        <v>0</v>
      </c>
      <c r="B311" s="2">
        <v>1973</v>
      </c>
      <c r="C311" s="2" t="s">
        <v>12</v>
      </c>
      <c r="D311" s="8">
        <v>88846</v>
      </c>
      <c r="F311" s="7" t="s">
        <v>1</v>
      </c>
      <c r="G311" s="2">
        <v>1973</v>
      </c>
      <c r="H311" s="2" t="s">
        <v>12</v>
      </c>
      <c r="I311" s="8">
        <v>4394</v>
      </c>
    </row>
    <row r="312" spans="1:9" ht="15.75" thickBot="1">
      <c r="A312" s="9" t="s">
        <v>0</v>
      </c>
      <c r="B312" s="3">
        <v>1973</v>
      </c>
      <c r="C312" s="3" t="s">
        <v>13</v>
      </c>
      <c r="D312" s="10">
        <v>89018</v>
      </c>
      <c r="F312" s="9" t="s">
        <v>1</v>
      </c>
      <c r="G312" s="3">
        <v>1973</v>
      </c>
      <c r="H312" s="3" t="s">
        <v>13</v>
      </c>
      <c r="I312" s="10">
        <v>4459</v>
      </c>
    </row>
    <row r="313" spans="1:9" ht="15.75" thickBot="1">
      <c r="A313" s="7" t="s">
        <v>0</v>
      </c>
      <c r="B313" s="2">
        <v>1973</v>
      </c>
      <c r="C313" s="2" t="s">
        <v>14</v>
      </c>
      <c r="D313" s="8">
        <v>88977</v>
      </c>
      <c r="F313" s="7" t="s">
        <v>1</v>
      </c>
      <c r="G313" s="2">
        <v>1973</v>
      </c>
      <c r="H313" s="2" t="s">
        <v>14</v>
      </c>
      <c r="I313" s="8">
        <v>4329</v>
      </c>
    </row>
    <row r="314" spans="1:9" ht="15.75" thickBot="1">
      <c r="A314" s="9" t="s">
        <v>0</v>
      </c>
      <c r="B314" s="3">
        <v>1973</v>
      </c>
      <c r="C314" s="3" t="s">
        <v>15</v>
      </c>
      <c r="D314" s="10">
        <v>89548</v>
      </c>
      <c r="F314" s="9" t="s">
        <v>1</v>
      </c>
      <c r="G314" s="3">
        <v>1973</v>
      </c>
      <c r="H314" s="3" t="s">
        <v>15</v>
      </c>
      <c r="I314" s="10">
        <v>4363</v>
      </c>
    </row>
    <row r="315" spans="1:9" ht="15.75" thickBot="1">
      <c r="A315" s="7" t="s">
        <v>0</v>
      </c>
      <c r="B315" s="2">
        <v>1973</v>
      </c>
      <c r="C315" s="2" t="s">
        <v>16</v>
      </c>
      <c r="D315" s="8">
        <v>89604</v>
      </c>
      <c r="F315" s="7" t="s">
        <v>1</v>
      </c>
      <c r="G315" s="2">
        <v>1973</v>
      </c>
      <c r="H315" s="2" t="s">
        <v>16</v>
      </c>
      <c r="I315" s="8">
        <v>4305</v>
      </c>
    </row>
    <row r="316" spans="1:9" ht="15.75" thickBot="1">
      <c r="A316" s="9" t="s">
        <v>0</v>
      </c>
      <c r="B316" s="3">
        <v>1973</v>
      </c>
      <c r="C316" s="3" t="s">
        <v>17</v>
      </c>
      <c r="D316" s="10">
        <v>89509</v>
      </c>
      <c r="F316" s="9" t="s">
        <v>1</v>
      </c>
      <c r="G316" s="3">
        <v>1973</v>
      </c>
      <c r="H316" s="3" t="s">
        <v>17</v>
      </c>
      <c r="I316" s="10">
        <v>4305</v>
      </c>
    </row>
    <row r="317" spans="1:9" ht="15.75" thickBot="1">
      <c r="A317" s="7" t="s">
        <v>0</v>
      </c>
      <c r="B317" s="2">
        <v>1973</v>
      </c>
      <c r="C317" s="2" t="s">
        <v>18</v>
      </c>
      <c r="D317" s="8">
        <v>89838</v>
      </c>
      <c r="F317" s="7" t="s">
        <v>1</v>
      </c>
      <c r="G317" s="2">
        <v>1973</v>
      </c>
      <c r="H317" s="2" t="s">
        <v>18</v>
      </c>
      <c r="I317" s="8">
        <v>4350</v>
      </c>
    </row>
    <row r="318" spans="1:9" ht="15.75" thickBot="1">
      <c r="A318" s="9" t="s">
        <v>0</v>
      </c>
      <c r="B318" s="3">
        <v>1973</v>
      </c>
      <c r="C318" s="3" t="s">
        <v>19</v>
      </c>
      <c r="D318" s="10">
        <v>90131</v>
      </c>
      <c r="F318" s="9" t="s">
        <v>1</v>
      </c>
      <c r="G318" s="3">
        <v>1973</v>
      </c>
      <c r="H318" s="3" t="s">
        <v>19</v>
      </c>
      <c r="I318" s="10">
        <v>4144</v>
      </c>
    </row>
    <row r="319" spans="1:9" ht="15.75" thickBot="1">
      <c r="A319" s="7" t="s">
        <v>0</v>
      </c>
      <c r="B319" s="2">
        <v>1973</v>
      </c>
      <c r="C319" s="2" t="s">
        <v>20</v>
      </c>
      <c r="D319" s="8">
        <v>90716</v>
      </c>
      <c r="F319" s="7" t="s">
        <v>1</v>
      </c>
      <c r="G319" s="2">
        <v>1973</v>
      </c>
      <c r="H319" s="2" t="s">
        <v>20</v>
      </c>
      <c r="I319" s="8">
        <v>4396</v>
      </c>
    </row>
    <row r="320" spans="1:9" ht="15.75" thickBot="1">
      <c r="A320" s="9" t="s">
        <v>0</v>
      </c>
      <c r="B320" s="3">
        <v>1973</v>
      </c>
      <c r="C320" s="3" t="s">
        <v>21</v>
      </c>
      <c r="D320" s="10">
        <v>90890</v>
      </c>
      <c r="F320" s="9" t="s">
        <v>1</v>
      </c>
      <c r="G320" s="3">
        <v>1973</v>
      </c>
      <c r="H320" s="3" t="s">
        <v>21</v>
      </c>
      <c r="I320" s="10">
        <v>4489</v>
      </c>
    </row>
    <row r="321" spans="1:9" ht="15.75" thickBot="1">
      <c r="A321" s="7" t="s">
        <v>0</v>
      </c>
      <c r="B321" s="2">
        <v>1974</v>
      </c>
      <c r="C321" s="2" t="s">
        <v>10</v>
      </c>
      <c r="D321" s="8">
        <v>91199</v>
      </c>
      <c r="F321" s="7" t="s">
        <v>1</v>
      </c>
      <c r="G321" s="2">
        <v>1974</v>
      </c>
      <c r="H321" s="2" t="s">
        <v>10</v>
      </c>
      <c r="I321" s="8">
        <v>4644</v>
      </c>
    </row>
    <row r="322" spans="1:9" ht="15.75" thickBot="1">
      <c r="A322" s="9" t="s">
        <v>0</v>
      </c>
      <c r="B322" s="3">
        <v>1974</v>
      </c>
      <c r="C322" s="3" t="s">
        <v>11</v>
      </c>
      <c r="D322" s="10">
        <v>91485</v>
      </c>
      <c r="F322" s="9" t="s">
        <v>1</v>
      </c>
      <c r="G322" s="3">
        <v>1974</v>
      </c>
      <c r="H322" s="3" t="s">
        <v>11</v>
      </c>
      <c r="I322" s="10">
        <v>4731</v>
      </c>
    </row>
    <row r="323" spans="1:9" ht="15.75" thickBot="1">
      <c r="A323" s="7" t="s">
        <v>0</v>
      </c>
      <c r="B323" s="2">
        <v>1974</v>
      </c>
      <c r="C323" s="2" t="s">
        <v>12</v>
      </c>
      <c r="D323" s="8">
        <v>91453</v>
      </c>
      <c r="F323" s="7" t="s">
        <v>1</v>
      </c>
      <c r="G323" s="2">
        <v>1974</v>
      </c>
      <c r="H323" s="2" t="s">
        <v>12</v>
      </c>
      <c r="I323" s="8">
        <v>4634</v>
      </c>
    </row>
    <row r="324" spans="1:9" ht="15.75" thickBot="1">
      <c r="A324" s="9" t="s">
        <v>0</v>
      </c>
      <c r="B324" s="3">
        <v>1974</v>
      </c>
      <c r="C324" s="3" t="s">
        <v>13</v>
      </c>
      <c r="D324" s="10">
        <v>91287</v>
      </c>
      <c r="F324" s="9" t="s">
        <v>1</v>
      </c>
      <c r="G324" s="3">
        <v>1974</v>
      </c>
      <c r="H324" s="3" t="s">
        <v>13</v>
      </c>
      <c r="I324" s="10">
        <v>4618</v>
      </c>
    </row>
    <row r="325" spans="1:9" ht="15.75" thickBot="1">
      <c r="A325" s="7" t="s">
        <v>0</v>
      </c>
      <c r="B325" s="2">
        <v>1974</v>
      </c>
      <c r="C325" s="2" t="s">
        <v>14</v>
      </c>
      <c r="D325" s="8">
        <v>91596</v>
      </c>
      <c r="F325" s="7" t="s">
        <v>1</v>
      </c>
      <c r="G325" s="2">
        <v>1974</v>
      </c>
      <c r="H325" s="2" t="s">
        <v>14</v>
      </c>
      <c r="I325" s="8">
        <v>4705</v>
      </c>
    </row>
    <row r="326" spans="1:9" ht="15.75" thickBot="1">
      <c r="A326" s="9" t="s">
        <v>0</v>
      </c>
      <c r="B326" s="3">
        <v>1974</v>
      </c>
      <c r="C326" s="3" t="s">
        <v>15</v>
      </c>
      <c r="D326" s="10">
        <v>91868</v>
      </c>
      <c r="F326" s="9" t="s">
        <v>1</v>
      </c>
      <c r="G326" s="3">
        <v>1974</v>
      </c>
      <c r="H326" s="3" t="s">
        <v>15</v>
      </c>
      <c r="I326" s="10">
        <v>4927</v>
      </c>
    </row>
    <row r="327" spans="1:9" ht="15.75" thickBot="1">
      <c r="A327" s="7" t="s">
        <v>0</v>
      </c>
      <c r="B327" s="2">
        <v>1974</v>
      </c>
      <c r="C327" s="2" t="s">
        <v>16</v>
      </c>
      <c r="D327" s="8">
        <v>92212</v>
      </c>
      <c r="F327" s="7" t="s">
        <v>1</v>
      </c>
      <c r="G327" s="2">
        <v>1974</v>
      </c>
      <c r="H327" s="2" t="s">
        <v>16</v>
      </c>
      <c r="I327" s="8">
        <v>5063</v>
      </c>
    </row>
    <row r="328" spans="1:9" ht="15.75" thickBot="1">
      <c r="A328" s="9" t="s">
        <v>0</v>
      </c>
      <c r="B328" s="3">
        <v>1974</v>
      </c>
      <c r="C328" s="3" t="s">
        <v>17</v>
      </c>
      <c r="D328" s="10">
        <v>92059</v>
      </c>
      <c r="F328" s="9" t="s">
        <v>1</v>
      </c>
      <c r="G328" s="3">
        <v>1974</v>
      </c>
      <c r="H328" s="3" t="s">
        <v>17</v>
      </c>
      <c r="I328" s="10">
        <v>5022</v>
      </c>
    </row>
    <row r="329" spans="1:9" ht="15.75" thickBot="1">
      <c r="A329" s="7" t="s">
        <v>0</v>
      </c>
      <c r="B329" s="2">
        <v>1974</v>
      </c>
      <c r="C329" s="2" t="s">
        <v>18</v>
      </c>
      <c r="D329" s="8">
        <v>92488</v>
      </c>
      <c r="F329" s="7" t="s">
        <v>1</v>
      </c>
      <c r="G329" s="2">
        <v>1974</v>
      </c>
      <c r="H329" s="2" t="s">
        <v>18</v>
      </c>
      <c r="I329" s="8">
        <v>5437</v>
      </c>
    </row>
    <row r="330" spans="1:9" ht="15.75" thickBot="1">
      <c r="A330" s="9" t="s">
        <v>0</v>
      </c>
      <c r="B330" s="3">
        <v>1974</v>
      </c>
      <c r="C330" s="3" t="s">
        <v>19</v>
      </c>
      <c r="D330" s="10">
        <v>92518</v>
      </c>
      <c r="F330" s="9" t="s">
        <v>1</v>
      </c>
      <c r="G330" s="3">
        <v>1974</v>
      </c>
      <c r="H330" s="3" t="s">
        <v>19</v>
      </c>
      <c r="I330" s="10">
        <v>5523</v>
      </c>
    </row>
    <row r="331" spans="1:9" ht="15.75" thickBot="1">
      <c r="A331" s="7" t="s">
        <v>0</v>
      </c>
      <c r="B331" s="2">
        <v>1974</v>
      </c>
      <c r="C331" s="2" t="s">
        <v>20</v>
      </c>
      <c r="D331" s="8">
        <v>92766</v>
      </c>
      <c r="F331" s="7" t="s">
        <v>1</v>
      </c>
      <c r="G331" s="2">
        <v>1974</v>
      </c>
      <c r="H331" s="2" t="s">
        <v>20</v>
      </c>
      <c r="I331" s="8">
        <v>6140</v>
      </c>
    </row>
    <row r="332" spans="1:9" ht="15.75" thickBot="1">
      <c r="A332" s="9" t="s">
        <v>0</v>
      </c>
      <c r="B332" s="3">
        <v>1974</v>
      </c>
      <c r="C332" s="3" t="s">
        <v>21</v>
      </c>
      <c r="D332" s="10">
        <v>92780</v>
      </c>
      <c r="F332" s="9" t="s">
        <v>1</v>
      </c>
      <c r="G332" s="3">
        <v>1974</v>
      </c>
      <c r="H332" s="3" t="s">
        <v>21</v>
      </c>
      <c r="I332" s="10">
        <v>6636</v>
      </c>
    </row>
    <row r="333" spans="1:9" ht="15.75" thickBot="1">
      <c r="A333" s="7" t="s">
        <v>0</v>
      </c>
      <c r="B333" s="2">
        <v>1975</v>
      </c>
      <c r="C333" s="2" t="s">
        <v>10</v>
      </c>
      <c r="D333" s="8">
        <v>93128</v>
      </c>
      <c r="F333" s="7" t="s">
        <v>1</v>
      </c>
      <c r="G333" s="2">
        <v>1975</v>
      </c>
      <c r="H333" s="2" t="s">
        <v>10</v>
      </c>
      <c r="I333" s="8">
        <v>7501</v>
      </c>
    </row>
    <row r="334" spans="1:9" ht="15.75" thickBot="1">
      <c r="A334" s="9" t="s">
        <v>0</v>
      </c>
      <c r="B334" s="3">
        <v>1975</v>
      </c>
      <c r="C334" s="3" t="s">
        <v>11</v>
      </c>
      <c r="D334" s="10">
        <v>92776</v>
      </c>
      <c r="F334" s="9" t="s">
        <v>1</v>
      </c>
      <c r="G334" s="3">
        <v>1975</v>
      </c>
      <c r="H334" s="3" t="s">
        <v>11</v>
      </c>
      <c r="I334" s="10">
        <v>7520</v>
      </c>
    </row>
    <row r="335" spans="1:9" ht="15.75" thickBot="1">
      <c r="A335" s="7" t="s">
        <v>0</v>
      </c>
      <c r="B335" s="2">
        <v>1975</v>
      </c>
      <c r="C335" s="2" t="s">
        <v>12</v>
      </c>
      <c r="D335" s="8">
        <v>93165</v>
      </c>
      <c r="F335" s="7" t="s">
        <v>1</v>
      </c>
      <c r="G335" s="2">
        <v>1975</v>
      </c>
      <c r="H335" s="2" t="s">
        <v>12</v>
      </c>
      <c r="I335" s="8">
        <v>7978</v>
      </c>
    </row>
    <row r="336" spans="1:9" ht="15.75" thickBot="1">
      <c r="A336" s="9" t="s">
        <v>0</v>
      </c>
      <c r="B336" s="3">
        <v>1975</v>
      </c>
      <c r="C336" s="3" t="s">
        <v>13</v>
      </c>
      <c r="D336" s="10">
        <v>93399</v>
      </c>
      <c r="F336" s="9" t="s">
        <v>1</v>
      </c>
      <c r="G336" s="3">
        <v>1975</v>
      </c>
      <c r="H336" s="3" t="s">
        <v>13</v>
      </c>
      <c r="I336" s="10">
        <v>8210</v>
      </c>
    </row>
    <row r="337" spans="1:9" ht="15.75" thickBot="1">
      <c r="A337" s="7" t="s">
        <v>0</v>
      </c>
      <c r="B337" s="2">
        <v>1975</v>
      </c>
      <c r="C337" s="2" t="s">
        <v>14</v>
      </c>
      <c r="D337" s="8">
        <v>93884</v>
      </c>
      <c r="F337" s="7" t="s">
        <v>1</v>
      </c>
      <c r="G337" s="2">
        <v>1975</v>
      </c>
      <c r="H337" s="2" t="s">
        <v>14</v>
      </c>
      <c r="I337" s="8">
        <v>8433</v>
      </c>
    </row>
    <row r="338" spans="1:9" ht="15.75" thickBot="1">
      <c r="A338" s="9" t="s">
        <v>0</v>
      </c>
      <c r="B338" s="3">
        <v>1975</v>
      </c>
      <c r="C338" s="3" t="s">
        <v>15</v>
      </c>
      <c r="D338" s="10">
        <v>93575</v>
      </c>
      <c r="F338" s="9" t="s">
        <v>1</v>
      </c>
      <c r="G338" s="3">
        <v>1975</v>
      </c>
      <c r="H338" s="3" t="s">
        <v>15</v>
      </c>
      <c r="I338" s="10">
        <v>8220</v>
      </c>
    </row>
    <row r="339" spans="1:9" ht="15.75" thickBot="1">
      <c r="A339" s="7" t="s">
        <v>0</v>
      </c>
      <c r="B339" s="2">
        <v>1975</v>
      </c>
      <c r="C339" s="2" t="s">
        <v>16</v>
      </c>
      <c r="D339" s="8">
        <v>94021</v>
      </c>
      <c r="F339" s="7" t="s">
        <v>1</v>
      </c>
      <c r="G339" s="2">
        <v>1975</v>
      </c>
      <c r="H339" s="2" t="s">
        <v>16</v>
      </c>
      <c r="I339" s="8">
        <v>8127</v>
      </c>
    </row>
    <row r="340" spans="1:9" ht="15.75" thickBot="1">
      <c r="A340" s="9" t="s">
        <v>0</v>
      </c>
      <c r="B340" s="3">
        <v>1975</v>
      </c>
      <c r="C340" s="3" t="s">
        <v>17</v>
      </c>
      <c r="D340" s="10">
        <v>94162</v>
      </c>
      <c r="F340" s="9" t="s">
        <v>1</v>
      </c>
      <c r="G340" s="3">
        <v>1975</v>
      </c>
      <c r="H340" s="3" t="s">
        <v>17</v>
      </c>
      <c r="I340" s="10">
        <v>7928</v>
      </c>
    </row>
    <row r="341" spans="1:9" ht="15.75" thickBot="1">
      <c r="A341" s="7" t="s">
        <v>0</v>
      </c>
      <c r="B341" s="2">
        <v>1975</v>
      </c>
      <c r="C341" s="2" t="s">
        <v>18</v>
      </c>
      <c r="D341" s="8">
        <v>94202</v>
      </c>
      <c r="F341" s="7" t="s">
        <v>1</v>
      </c>
      <c r="G341" s="2">
        <v>1975</v>
      </c>
      <c r="H341" s="2" t="s">
        <v>18</v>
      </c>
      <c r="I341" s="8">
        <v>7923</v>
      </c>
    </row>
    <row r="342" spans="1:9" ht="15.75" thickBot="1">
      <c r="A342" s="9" t="s">
        <v>0</v>
      </c>
      <c r="B342" s="3">
        <v>1975</v>
      </c>
      <c r="C342" s="3" t="s">
        <v>19</v>
      </c>
      <c r="D342" s="10">
        <v>94267</v>
      </c>
      <c r="F342" s="9" t="s">
        <v>1</v>
      </c>
      <c r="G342" s="3">
        <v>1975</v>
      </c>
      <c r="H342" s="3" t="s">
        <v>19</v>
      </c>
      <c r="I342" s="10">
        <v>7897</v>
      </c>
    </row>
    <row r="343" spans="1:9" ht="15.75" thickBot="1">
      <c r="A343" s="7" t="s">
        <v>0</v>
      </c>
      <c r="B343" s="2">
        <v>1975</v>
      </c>
      <c r="C343" s="2" t="s">
        <v>20</v>
      </c>
      <c r="D343" s="8">
        <v>94250</v>
      </c>
      <c r="F343" s="7" t="s">
        <v>1</v>
      </c>
      <c r="G343" s="2">
        <v>1975</v>
      </c>
      <c r="H343" s="2" t="s">
        <v>20</v>
      </c>
      <c r="I343" s="8">
        <v>7794</v>
      </c>
    </row>
    <row r="344" spans="1:9" ht="15.75" thickBot="1">
      <c r="A344" s="9" t="s">
        <v>0</v>
      </c>
      <c r="B344" s="3">
        <v>1975</v>
      </c>
      <c r="C344" s="3" t="s">
        <v>21</v>
      </c>
      <c r="D344" s="10">
        <v>94409</v>
      </c>
      <c r="F344" s="9" t="s">
        <v>1</v>
      </c>
      <c r="G344" s="3">
        <v>1975</v>
      </c>
      <c r="H344" s="3" t="s">
        <v>21</v>
      </c>
      <c r="I344" s="10">
        <v>7744</v>
      </c>
    </row>
    <row r="345" spans="1:9" ht="15.75" thickBot="1">
      <c r="A345" s="7" t="s">
        <v>0</v>
      </c>
      <c r="B345" s="2">
        <v>1976</v>
      </c>
      <c r="C345" s="2" t="s">
        <v>10</v>
      </c>
      <c r="D345" s="8">
        <v>94934</v>
      </c>
      <c r="F345" s="7" t="s">
        <v>1</v>
      </c>
      <c r="G345" s="2">
        <v>1976</v>
      </c>
      <c r="H345" s="2" t="s">
        <v>10</v>
      </c>
      <c r="I345" s="8">
        <v>7534</v>
      </c>
    </row>
    <row r="346" spans="1:9" ht="15.75" thickBot="1">
      <c r="A346" s="9" t="s">
        <v>0</v>
      </c>
      <c r="B346" s="3">
        <v>1976</v>
      </c>
      <c r="C346" s="3" t="s">
        <v>11</v>
      </c>
      <c r="D346" s="10">
        <v>94998</v>
      </c>
      <c r="F346" s="9" t="s">
        <v>1</v>
      </c>
      <c r="G346" s="3">
        <v>1976</v>
      </c>
      <c r="H346" s="3" t="s">
        <v>11</v>
      </c>
      <c r="I346" s="10">
        <v>7326</v>
      </c>
    </row>
    <row r="347" spans="1:9" ht="15.75" thickBot="1">
      <c r="A347" s="7" t="s">
        <v>0</v>
      </c>
      <c r="B347" s="2">
        <v>1976</v>
      </c>
      <c r="C347" s="2" t="s">
        <v>12</v>
      </c>
      <c r="D347" s="8">
        <v>95215</v>
      </c>
      <c r="F347" s="7" t="s">
        <v>1</v>
      </c>
      <c r="G347" s="2">
        <v>1976</v>
      </c>
      <c r="H347" s="2" t="s">
        <v>12</v>
      </c>
      <c r="I347" s="8">
        <v>7230</v>
      </c>
    </row>
    <row r="348" spans="1:9" ht="15.75" thickBot="1">
      <c r="A348" s="9" t="s">
        <v>0</v>
      </c>
      <c r="B348" s="3">
        <v>1976</v>
      </c>
      <c r="C348" s="3" t="s">
        <v>13</v>
      </c>
      <c r="D348" s="10">
        <v>95746</v>
      </c>
      <c r="F348" s="9" t="s">
        <v>1</v>
      </c>
      <c r="G348" s="3">
        <v>1976</v>
      </c>
      <c r="H348" s="3" t="s">
        <v>13</v>
      </c>
      <c r="I348" s="10">
        <v>7330</v>
      </c>
    </row>
    <row r="349" spans="1:9" ht="15.75" thickBot="1">
      <c r="A349" s="7" t="s">
        <v>0</v>
      </c>
      <c r="B349" s="2">
        <v>1976</v>
      </c>
      <c r="C349" s="2" t="s">
        <v>14</v>
      </c>
      <c r="D349" s="8">
        <v>95847</v>
      </c>
      <c r="F349" s="7" t="s">
        <v>1</v>
      </c>
      <c r="G349" s="2">
        <v>1976</v>
      </c>
      <c r="H349" s="2" t="s">
        <v>14</v>
      </c>
      <c r="I349" s="8">
        <v>7053</v>
      </c>
    </row>
    <row r="350" spans="1:9" ht="15.75" thickBot="1">
      <c r="A350" s="9" t="s">
        <v>0</v>
      </c>
      <c r="B350" s="3">
        <v>1976</v>
      </c>
      <c r="C350" s="3" t="s">
        <v>15</v>
      </c>
      <c r="D350" s="10">
        <v>95885</v>
      </c>
      <c r="F350" s="9" t="s">
        <v>1</v>
      </c>
      <c r="G350" s="3">
        <v>1976</v>
      </c>
      <c r="H350" s="3" t="s">
        <v>15</v>
      </c>
      <c r="I350" s="10">
        <v>7322</v>
      </c>
    </row>
    <row r="351" spans="1:9" ht="15.75" thickBot="1">
      <c r="A351" s="7" t="s">
        <v>0</v>
      </c>
      <c r="B351" s="2">
        <v>1976</v>
      </c>
      <c r="C351" s="2" t="s">
        <v>16</v>
      </c>
      <c r="D351" s="8">
        <v>96583</v>
      </c>
      <c r="F351" s="7" t="s">
        <v>1</v>
      </c>
      <c r="G351" s="2">
        <v>1976</v>
      </c>
      <c r="H351" s="2" t="s">
        <v>16</v>
      </c>
      <c r="I351" s="8">
        <v>7490</v>
      </c>
    </row>
    <row r="352" spans="1:9" ht="15.75" thickBot="1">
      <c r="A352" s="9" t="s">
        <v>0</v>
      </c>
      <c r="B352" s="3">
        <v>1976</v>
      </c>
      <c r="C352" s="3" t="s">
        <v>17</v>
      </c>
      <c r="D352" s="10">
        <v>96741</v>
      </c>
      <c r="F352" s="9" t="s">
        <v>1</v>
      </c>
      <c r="G352" s="3">
        <v>1976</v>
      </c>
      <c r="H352" s="3" t="s">
        <v>17</v>
      </c>
      <c r="I352" s="10">
        <v>7518</v>
      </c>
    </row>
    <row r="353" spans="1:9" ht="15.75" thickBot="1">
      <c r="A353" s="7" t="s">
        <v>0</v>
      </c>
      <c r="B353" s="2">
        <v>1976</v>
      </c>
      <c r="C353" s="2" t="s">
        <v>18</v>
      </c>
      <c r="D353" s="8">
        <v>96553</v>
      </c>
      <c r="F353" s="7" t="s">
        <v>1</v>
      </c>
      <c r="G353" s="2">
        <v>1976</v>
      </c>
      <c r="H353" s="2" t="s">
        <v>18</v>
      </c>
      <c r="I353" s="8">
        <v>7380</v>
      </c>
    </row>
    <row r="354" spans="1:9" ht="15.75" thickBot="1">
      <c r="A354" s="9" t="s">
        <v>0</v>
      </c>
      <c r="B354" s="3">
        <v>1976</v>
      </c>
      <c r="C354" s="3" t="s">
        <v>19</v>
      </c>
      <c r="D354" s="10">
        <v>96704</v>
      </c>
      <c r="F354" s="9" t="s">
        <v>1</v>
      </c>
      <c r="G354" s="3">
        <v>1976</v>
      </c>
      <c r="H354" s="3" t="s">
        <v>19</v>
      </c>
      <c r="I354" s="10">
        <v>7430</v>
      </c>
    </row>
    <row r="355" spans="1:9" ht="15.75" thickBot="1">
      <c r="A355" s="7" t="s">
        <v>0</v>
      </c>
      <c r="B355" s="2">
        <v>1976</v>
      </c>
      <c r="C355" s="2" t="s">
        <v>20</v>
      </c>
      <c r="D355" s="8">
        <v>97254</v>
      </c>
      <c r="F355" s="7" t="s">
        <v>1</v>
      </c>
      <c r="G355" s="2">
        <v>1976</v>
      </c>
      <c r="H355" s="2" t="s">
        <v>20</v>
      </c>
      <c r="I355" s="8">
        <v>7620</v>
      </c>
    </row>
    <row r="356" spans="1:9" ht="15.75" thickBot="1">
      <c r="A356" s="9" t="s">
        <v>0</v>
      </c>
      <c r="B356" s="3">
        <v>1976</v>
      </c>
      <c r="C356" s="3" t="s">
        <v>21</v>
      </c>
      <c r="D356" s="10">
        <v>97348</v>
      </c>
      <c r="F356" s="9" t="s">
        <v>1</v>
      </c>
      <c r="G356" s="3">
        <v>1976</v>
      </c>
      <c r="H356" s="3" t="s">
        <v>21</v>
      </c>
      <c r="I356" s="10">
        <v>7545</v>
      </c>
    </row>
    <row r="357" spans="1:9" ht="15.75" thickBot="1">
      <c r="A357" s="7" t="s">
        <v>0</v>
      </c>
      <c r="B357" s="2">
        <v>1977</v>
      </c>
      <c r="C357" s="2" t="s">
        <v>10</v>
      </c>
      <c r="D357" s="8">
        <v>97208</v>
      </c>
      <c r="F357" s="7" t="s">
        <v>1</v>
      </c>
      <c r="G357" s="2">
        <v>1977</v>
      </c>
      <c r="H357" s="2" t="s">
        <v>10</v>
      </c>
      <c r="I357" s="8">
        <v>7280</v>
      </c>
    </row>
    <row r="358" spans="1:9" ht="15.75" thickBot="1">
      <c r="A358" s="9" t="s">
        <v>0</v>
      </c>
      <c r="B358" s="3">
        <v>1977</v>
      </c>
      <c r="C358" s="3" t="s">
        <v>11</v>
      </c>
      <c r="D358" s="10">
        <v>97785</v>
      </c>
      <c r="F358" s="9" t="s">
        <v>1</v>
      </c>
      <c r="G358" s="3">
        <v>1977</v>
      </c>
      <c r="H358" s="3" t="s">
        <v>11</v>
      </c>
      <c r="I358" s="10">
        <v>7443</v>
      </c>
    </row>
    <row r="359" spans="1:9" ht="15.75" thickBot="1">
      <c r="A359" s="7" t="s">
        <v>0</v>
      </c>
      <c r="B359" s="2">
        <v>1977</v>
      </c>
      <c r="C359" s="2" t="s">
        <v>12</v>
      </c>
      <c r="D359" s="8">
        <v>98115</v>
      </c>
      <c r="F359" s="7" t="s">
        <v>1</v>
      </c>
      <c r="G359" s="2">
        <v>1977</v>
      </c>
      <c r="H359" s="2" t="s">
        <v>12</v>
      </c>
      <c r="I359" s="8">
        <v>7307</v>
      </c>
    </row>
    <row r="360" spans="1:9" ht="15.75" thickBot="1">
      <c r="A360" s="9" t="s">
        <v>0</v>
      </c>
      <c r="B360" s="3">
        <v>1977</v>
      </c>
      <c r="C360" s="3" t="s">
        <v>13</v>
      </c>
      <c r="D360" s="10">
        <v>98330</v>
      </c>
      <c r="F360" s="9" t="s">
        <v>1</v>
      </c>
      <c r="G360" s="3">
        <v>1977</v>
      </c>
      <c r="H360" s="3" t="s">
        <v>13</v>
      </c>
      <c r="I360" s="10">
        <v>7059</v>
      </c>
    </row>
    <row r="361" spans="1:9" ht="15.75" thickBot="1">
      <c r="A361" s="7" t="s">
        <v>0</v>
      </c>
      <c r="B361" s="2">
        <v>1977</v>
      </c>
      <c r="C361" s="2" t="s">
        <v>14</v>
      </c>
      <c r="D361" s="8">
        <v>98665</v>
      </c>
      <c r="F361" s="7" t="s">
        <v>1</v>
      </c>
      <c r="G361" s="2">
        <v>1977</v>
      </c>
      <c r="H361" s="2" t="s">
        <v>14</v>
      </c>
      <c r="I361" s="8">
        <v>6911</v>
      </c>
    </row>
    <row r="362" spans="1:9" ht="15.75" thickBot="1">
      <c r="A362" s="9" t="s">
        <v>0</v>
      </c>
      <c r="B362" s="3">
        <v>1977</v>
      </c>
      <c r="C362" s="3" t="s">
        <v>15</v>
      </c>
      <c r="D362" s="10">
        <v>99093</v>
      </c>
      <c r="F362" s="9" t="s">
        <v>1</v>
      </c>
      <c r="G362" s="3">
        <v>1977</v>
      </c>
      <c r="H362" s="3" t="s">
        <v>15</v>
      </c>
      <c r="I362" s="10">
        <v>7134</v>
      </c>
    </row>
    <row r="363" spans="1:9" ht="15.75" thickBot="1">
      <c r="A363" s="7" t="s">
        <v>0</v>
      </c>
      <c r="B363" s="2">
        <v>1977</v>
      </c>
      <c r="C363" s="2" t="s">
        <v>16</v>
      </c>
      <c r="D363" s="8">
        <v>98913</v>
      </c>
      <c r="F363" s="7" t="s">
        <v>1</v>
      </c>
      <c r="G363" s="2">
        <v>1977</v>
      </c>
      <c r="H363" s="2" t="s">
        <v>16</v>
      </c>
      <c r="I363" s="8">
        <v>6829</v>
      </c>
    </row>
    <row r="364" spans="1:9" ht="15.75" thickBot="1">
      <c r="A364" s="9" t="s">
        <v>0</v>
      </c>
      <c r="B364" s="3">
        <v>1977</v>
      </c>
      <c r="C364" s="3" t="s">
        <v>17</v>
      </c>
      <c r="D364" s="10">
        <v>99366</v>
      </c>
      <c r="F364" s="9" t="s">
        <v>1</v>
      </c>
      <c r="G364" s="3">
        <v>1977</v>
      </c>
      <c r="H364" s="3" t="s">
        <v>17</v>
      </c>
      <c r="I364" s="10">
        <v>6925</v>
      </c>
    </row>
    <row r="365" spans="1:9" ht="15.75" thickBot="1">
      <c r="A365" s="7" t="s">
        <v>0</v>
      </c>
      <c r="B365" s="2">
        <v>1977</v>
      </c>
      <c r="C365" s="2" t="s">
        <v>18</v>
      </c>
      <c r="D365" s="8">
        <v>99453</v>
      </c>
      <c r="F365" s="7" t="s">
        <v>1</v>
      </c>
      <c r="G365" s="2">
        <v>1977</v>
      </c>
      <c r="H365" s="2" t="s">
        <v>18</v>
      </c>
      <c r="I365" s="8">
        <v>6751</v>
      </c>
    </row>
    <row r="366" spans="1:9" ht="15.75" thickBot="1">
      <c r="A366" s="9" t="s">
        <v>0</v>
      </c>
      <c r="B366" s="3">
        <v>1977</v>
      </c>
      <c r="C366" s="3" t="s">
        <v>19</v>
      </c>
      <c r="D366" s="10">
        <v>99815</v>
      </c>
      <c r="F366" s="9" t="s">
        <v>1</v>
      </c>
      <c r="G366" s="3">
        <v>1977</v>
      </c>
      <c r="H366" s="3" t="s">
        <v>19</v>
      </c>
      <c r="I366" s="10">
        <v>6763</v>
      </c>
    </row>
    <row r="367" spans="1:9" ht="15.75" thickBot="1">
      <c r="A367" s="7" t="s">
        <v>0</v>
      </c>
      <c r="B367" s="2">
        <v>1977</v>
      </c>
      <c r="C367" s="2" t="s">
        <v>20</v>
      </c>
      <c r="D367" s="8">
        <v>100576</v>
      </c>
      <c r="F367" s="7" t="s">
        <v>1</v>
      </c>
      <c r="G367" s="2">
        <v>1977</v>
      </c>
      <c r="H367" s="2" t="s">
        <v>20</v>
      </c>
      <c r="I367" s="8">
        <v>6815</v>
      </c>
    </row>
    <row r="368" spans="1:9" ht="15.75" thickBot="1">
      <c r="A368" s="9" t="s">
        <v>0</v>
      </c>
      <c r="B368" s="3">
        <v>1977</v>
      </c>
      <c r="C368" s="3" t="s">
        <v>21</v>
      </c>
      <c r="D368" s="10">
        <v>100491</v>
      </c>
      <c r="F368" s="9" t="s">
        <v>1</v>
      </c>
      <c r="G368" s="3">
        <v>1977</v>
      </c>
      <c r="H368" s="3" t="s">
        <v>21</v>
      </c>
      <c r="I368" s="10">
        <v>6386</v>
      </c>
    </row>
    <row r="369" spans="1:9" ht="15.75" thickBot="1">
      <c r="A369" s="7" t="s">
        <v>0</v>
      </c>
      <c r="B369" s="2">
        <v>1978</v>
      </c>
      <c r="C369" s="2" t="s">
        <v>10</v>
      </c>
      <c r="D369" s="8">
        <v>100873</v>
      </c>
      <c r="F369" s="7" t="s">
        <v>1</v>
      </c>
      <c r="G369" s="2">
        <v>1978</v>
      </c>
      <c r="H369" s="2" t="s">
        <v>10</v>
      </c>
      <c r="I369" s="8">
        <v>6489</v>
      </c>
    </row>
    <row r="370" spans="1:9" ht="15.75" thickBot="1">
      <c r="A370" s="9" t="s">
        <v>0</v>
      </c>
      <c r="B370" s="3">
        <v>1978</v>
      </c>
      <c r="C370" s="3" t="s">
        <v>11</v>
      </c>
      <c r="D370" s="10">
        <v>100837</v>
      </c>
      <c r="F370" s="9" t="s">
        <v>1</v>
      </c>
      <c r="G370" s="3">
        <v>1978</v>
      </c>
      <c r="H370" s="3" t="s">
        <v>11</v>
      </c>
      <c r="I370" s="10">
        <v>6318</v>
      </c>
    </row>
    <row r="371" spans="1:9" ht="15.75" thickBot="1">
      <c r="A371" s="7" t="s">
        <v>0</v>
      </c>
      <c r="B371" s="2">
        <v>1978</v>
      </c>
      <c r="C371" s="2" t="s">
        <v>12</v>
      </c>
      <c r="D371" s="8">
        <v>101092</v>
      </c>
      <c r="F371" s="7" t="s">
        <v>1</v>
      </c>
      <c r="G371" s="2">
        <v>1978</v>
      </c>
      <c r="H371" s="2" t="s">
        <v>12</v>
      </c>
      <c r="I371" s="8">
        <v>6337</v>
      </c>
    </row>
    <row r="372" spans="1:9" ht="15.75" thickBot="1">
      <c r="A372" s="9" t="s">
        <v>0</v>
      </c>
      <c r="B372" s="3">
        <v>1978</v>
      </c>
      <c r="C372" s="3" t="s">
        <v>13</v>
      </c>
      <c r="D372" s="10">
        <v>101574</v>
      </c>
      <c r="F372" s="9" t="s">
        <v>1</v>
      </c>
      <c r="G372" s="3">
        <v>1978</v>
      </c>
      <c r="H372" s="3" t="s">
        <v>13</v>
      </c>
      <c r="I372" s="10">
        <v>6180</v>
      </c>
    </row>
    <row r="373" spans="1:9" ht="15.75" thickBot="1">
      <c r="A373" s="7" t="s">
        <v>0</v>
      </c>
      <c r="B373" s="2">
        <v>1978</v>
      </c>
      <c r="C373" s="2" t="s">
        <v>14</v>
      </c>
      <c r="D373" s="8">
        <v>101896</v>
      </c>
      <c r="F373" s="7" t="s">
        <v>1</v>
      </c>
      <c r="G373" s="2">
        <v>1978</v>
      </c>
      <c r="H373" s="2" t="s">
        <v>14</v>
      </c>
      <c r="I373" s="8">
        <v>6127</v>
      </c>
    </row>
    <row r="374" spans="1:9" ht="15.75" thickBot="1">
      <c r="A374" s="9" t="s">
        <v>0</v>
      </c>
      <c r="B374" s="3">
        <v>1978</v>
      </c>
      <c r="C374" s="3" t="s">
        <v>15</v>
      </c>
      <c r="D374" s="10">
        <v>102371</v>
      </c>
      <c r="F374" s="9" t="s">
        <v>1</v>
      </c>
      <c r="G374" s="3">
        <v>1978</v>
      </c>
      <c r="H374" s="3" t="s">
        <v>15</v>
      </c>
      <c r="I374" s="10">
        <v>6028</v>
      </c>
    </row>
    <row r="375" spans="1:9" ht="15.75" thickBot="1">
      <c r="A375" s="7" t="s">
        <v>0</v>
      </c>
      <c r="B375" s="2">
        <v>1978</v>
      </c>
      <c r="C375" s="2" t="s">
        <v>16</v>
      </c>
      <c r="D375" s="8">
        <v>102399</v>
      </c>
      <c r="F375" s="7" t="s">
        <v>1</v>
      </c>
      <c r="G375" s="2">
        <v>1978</v>
      </c>
      <c r="H375" s="2" t="s">
        <v>16</v>
      </c>
      <c r="I375" s="8">
        <v>6309</v>
      </c>
    </row>
    <row r="376" spans="1:9" ht="15.75" thickBot="1">
      <c r="A376" s="9" t="s">
        <v>0</v>
      </c>
      <c r="B376" s="3">
        <v>1978</v>
      </c>
      <c r="C376" s="3" t="s">
        <v>17</v>
      </c>
      <c r="D376" s="10">
        <v>102511</v>
      </c>
      <c r="F376" s="9" t="s">
        <v>1</v>
      </c>
      <c r="G376" s="3">
        <v>1978</v>
      </c>
      <c r="H376" s="3" t="s">
        <v>17</v>
      </c>
      <c r="I376" s="10">
        <v>6080</v>
      </c>
    </row>
    <row r="377" spans="1:9" ht="15.75" thickBot="1">
      <c r="A377" s="7" t="s">
        <v>0</v>
      </c>
      <c r="B377" s="2">
        <v>1978</v>
      </c>
      <c r="C377" s="2" t="s">
        <v>18</v>
      </c>
      <c r="D377" s="8">
        <v>102795</v>
      </c>
      <c r="F377" s="7" t="s">
        <v>1</v>
      </c>
      <c r="G377" s="2">
        <v>1978</v>
      </c>
      <c r="H377" s="2" t="s">
        <v>18</v>
      </c>
      <c r="I377" s="8">
        <v>6125</v>
      </c>
    </row>
    <row r="378" spans="1:9" ht="15.75" thickBot="1">
      <c r="A378" s="9" t="s">
        <v>0</v>
      </c>
      <c r="B378" s="3">
        <v>1978</v>
      </c>
      <c r="C378" s="3" t="s">
        <v>19</v>
      </c>
      <c r="D378" s="10">
        <v>103080</v>
      </c>
      <c r="F378" s="9" t="s">
        <v>1</v>
      </c>
      <c r="G378" s="3">
        <v>1978</v>
      </c>
      <c r="H378" s="3" t="s">
        <v>19</v>
      </c>
      <c r="I378" s="10">
        <v>5947</v>
      </c>
    </row>
    <row r="379" spans="1:9" ht="15.75" thickBot="1">
      <c r="A379" s="7" t="s">
        <v>0</v>
      </c>
      <c r="B379" s="2">
        <v>1978</v>
      </c>
      <c r="C379" s="2" t="s">
        <v>20</v>
      </c>
      <c r="D379" s="8">
        <v>103562</v>
      </c>
      <c r="F379" s="7" t="s">
        <v>1</v>
      </c>
      <c r="G379" s="2">
        <v>1978</v>
      </c>
      <c r="H379" s="2" t="s">
        <v>20</v>
      </c>
      <c r="I379" s="8">
        <v>6077</v>
      </c>
    </row>
    <row r="380" spans="1:9" ht="15.75" thickBot="1">
      <c r="A380" s="9" t="s">
        <v>0</v>
      </c>
      <c r="B380" s="3">
        <v>1978</v>
      </c>
      <c r="C380" s="3" t="s">
        <v>21</v>
      </c>
      <c r="D380" s="10">
        <v>103809</v>
      </c>
      <c r="F380" s="9" t="s">
        <v>1</v>
      </c>
      <c r="G380" s="3">
        <v>1978</v>
      </c>
      <c r="H380" s="3" t="s">
        <v>21</v>
      </c>
      <c r="I380" s="10">
        <v>6228</v>
      </c>
    </row>
    <row r="381" spans="1:9" ht="15.75" thickBot="1">
      <c r="A381" s="7" t="s">
        <v>0</v>
      </c>
      <c r="B381" s="2">
        <v>1979</v>
      </c>
      <c r="C381" s="2" t="s">
        <v>10</v>
      </c>
      <c r="D381" s="8">
        <v>104057</v>
      </c>
      <c r="F381" s="7" t="s">
        <v>1</v>
      </c>
      <c r="G381" s="2">
        <v>1979</v>
      </c>
      <c r="H381" s="2" t="s">
        <v>10</v>
      </c>
      <c r="I381" s="8">
        <v>6109</v>
      </c>
    </row>
    <row r="382" spans="1:9" ht="15.75" thickBot="1">
      <c r="A382" s="9" t="s">
        <v>0</v>
      </c>
      <c r="B382" s="3">
        <v>1979</v>
      </c>
      <c r="C382" s="3" t="s">
        <v>11</v>
      </c>
      <c r="D382" s="10">
        <v>104502</v>
      </c>
      <c r="F382" s="9" t="s">
        <v>1</v>
      </c>
      <c r="G382" s="3">
        <v>1979</v>
      </c>
      <c r="H382" s="3" t="s">
        <v>11</v>
      </c>
      <c r="I382" s="10">
        <v>6173</v>
      </c>
    </row>
    <row r="383" spans="1:9" ht="15.75" thickBot="1">
      <c r="A383" s="7" t="s">
        <v>0</v>
      </c>
      <c r="B383" s="2">
        <v>1979</v>
      </c>
      <c r="C383" s="2" t="s">
        <v>12</v>
      </c>
      <c r="D383" s="8">
        <v>104589</v>
      </c>
      <c r="F383" s="7" t="s">
        <v>1</v>
      </c>
      <c r="G383" s="2">
        <v>1979</v>
      </c>
      <c r="H383" s="2" t="s">
        <v>12</v>
      </c>
      <c r="I383" s="8">
        <v>6109</v>
      </c>
    </row>
    <row r="384" spans="1:9" ht="15.75" thickBot="1">
      <c r="A384" s="9" t="s">
        <v>0</v>
      </c>
      <c r="B384" s="3">
        <v>1979</v>
      </c>
      <c r="C384" s="3" t="s">
        <v>13</v>
      </c>
      <c r="D384" s="10">
        <v>104172</v>
      </c>
      <c r="F384" s="9" t="s">
        <v>1</v>
      </c>
      <c r="G384" s="3">
        <v>1979</v>
      </c>
      <c r="H384" s="3" t="s">
        <v>13</v>
      </c>
      <c r="I384" s="10">
        <v>6069</v>
      </c>
    </row>
    <row r="385" spans="1:9" ht="15.75" thickBot="1">
      <c r="A385" s="7" t="s">
        <v>0</v>
      </c>
      <c r="B385" s="2">
        <v>1979</v>
      </c>
      <c r="C385" s="2" t="s">
        <v>14</v>
      </c>
      <c r="D385" s="8">
        <v>104171</v>
      </c>
      <c r="F385" s="7" t="s">
        <v>1</v>
      </c>
      <c r="G385" s="2">
        <v>1979</v>
      </c>
      <c r="H385" s="2" t="s">
        <v>14</v>
      </c>
      <c r="I385" s="8">
        <v>5840</v>
      </c>
    </row>
    <row r="386" spans="1:9" ht="15.75" thickBot="1">
      <c r="A386" s="9" t="s">
        <v>0</v>
      </c>
      <c r="B386" s="3">
        <v>1979</v>
      </c>
      <c r="C386" s="3" t="s">
        <v>15</v>
      </c>
      <c r="D386" s="10">
        <v>104638</v>
      </c>
      <c r="F386" s="9" t="s">
        <v>1</v>
      </c>
      <c r="G386" s="3">
        <v>1979</v>
      </c>
      <c r="H386" s="3" t="s">
        <v>15</v>
      </c>
      <c r="I386" s="10">
        <v>5959</v>
      </c>
    </row>
    <row r="387" spans="1:9" ht="15.75" thickBot="1">
      <c r="A387" s="7" t="s">
        <v>0</v>
      </c>
      <c r="B387" s="2">
        <v>1979</v>
      </c>
      <c r="C387" s="2" t="s">
        <v>16</v>
      </c>
      <c r="D387" s="8">
        <v>105002</v>
      </c>
      <c r="F387" s="7" t="s">
        <v>1</v>
      </c>
      <c r="G387" s="2">
        <v>1979</v>
      </c>
      <c r="H387" s="2" t="s">
        <v>16</v>
      </c>
      <c r="I387" s="8">
        <v>5996</v>
      </c>
    </row>
    <row r="388" spans="1:9" ht="15.75" thickBot="1">
      <c r="A388" s="9" t="s">
        <v>0</v>
      </c>
      <c r="B388" s="3">
        <v>1979</v>
      </c>
      <c r="C388" s="3" t="s">
        <v>17</v>
      </c>
      <c r="D388" s="10">
        <v>105096</v>
      </c>
      <c r="F388" s="9" t="s">
        <v>1</v>
      </c>
      <c r="G388" s="3">
        <v>1979</v>
      </c>
      <c r="H388" s="3" t="s">
        <v>17</v>
      </c>
      <c r="I388" s="10">
        <v>6320</v>
      </c>
    </row>
    <row r="389" spans="1:9" ht="15.75" thickBot="1">
      <c r="A389" s="7" t="s">
        <v>0</v>
      </c>
      <c r="B389" s="2">
        <v>1979</v>
      </c>
      <c r="C389" s="2" t="s">
        <v>18</v>
      </c>
      <c r="D389" s="8">
        <v>105530</v>
      </c>
      <c r="F389" s="7" t="s">
        <v>1</v>
      </c>
      <c r="G389" s="2">
        <v>1979</v>
      </c>
      <c r="H389" s="2" t="s">
        <v>18</v>
      </c>
      <c r="I389" s="8">
        <v>6190</v>
      </c>
    </row>
    <row r="390" spans="1:9" ht="15.75" thickBot="1">
      <c r="A390" s="9" t="s">
        <v>0</v>
      </c>
      <c r="B390" s="3">
        <v>1979</v>
      </c>
      <c r="C390" s="3" t="s">
        <v>19</v>
      </c>
      <c r="D390" s="10">
        <v>105700</v>
      </c>
      <c r="F390" s="9" t="s">
        <v>1</v>
      </c>
      <c r="G390" s="3">
        <v>1979</v>
      </c>
      <c r="H390" s="3" t="s">
        <v>19</v>
      </c>
      <c r="I390" s="10">
        <v>6296</v>
      </c>
    </row>
    <row r="391" spans="1:9" ht="15.75" thickBot="1">
      <c r="A391" s="7" t="s">
        <v>0</v>
      </c>
      <c r="B391" s="2">
        <v>1979</v>
      </c>
      <c r="C391" s="2" t="s">
        <v>20</v>
      </c>
      <c r="D391" s="8">
        <v>105812</v>
      </c>
      <c r="F391" s="7" t="s">
        <v>1</v>
      </c>
      <c r="G391" s="2">
        <v>1979</v>
      </c>
      <c r="H391" s="2" t="s">
        <v>20</v>
      </c>
      <c r="I391" s="8">
        <v>6238</v>
      </c>
    </row>
    <row r="392" spans="1:9" ht="15.75" thickBot="1">
      <c r="A392" s="9" t="s">
        <v>0</v>
      </c>
      <c r="B392" s="3">
        <v>1979</v>
      </c>
      <c r="C392" s="3" t="s">
        <v>21</v>
      </c>
      <c r="D392" s="10">
        <v>106258</v>
      </c>
      <c r="F392" s="9" t="s">
        <v>1</v>
      </c>
      <c r="G392" s="3">
        <v>1979</v>
      </c>
      <c r="H392" s="3" t="s">
        <v>21</v>
      </c>
      <c r="I392" s="10">
        <v>6325</v>
      </c>
    </row>
    <row r="393" spans="1:9" ht="15.75" thickBot="1">
      <c r="A393" s="7" t="s">
        <v>0</v>
      </c>
      <c r="B393" s="2">
        <v>1980</v>
      </c>
      <c r="C393" s="2" t="s">
        <v>10</v>
      </c>
      <c r="D393" s="8">
        <v>106562</v>
      </c>
      <c r="F393" s="7" t="s">
        <v>1</v>
      </c>
      <c r="G393" s="2">
        <v>1980</v>
      </c>
      <c r="H393" s="2" t="s">
        <v>10</v>
      </c>
      <c r="I393" s="8">
        <v>6683</v>
      </c>
    </row>
    <row r="394" spans="1:9" ht="15.75" thickBot="1">
      <c r="A394" s="9" t="s">
        <v>0</v>
      </c>
      <c r="B394" s="3">
        <v>1980</v>
      </c>
      <c r="C394" s="3" t="s">
        <v>11</v>
      </c>
      <c r="D394" s="10">
        <v>106697</v>
      </c>
      <c r="F394" s="9" t="s">
        <v>1</v>
      </c>
      <c r="G394" s="3">
        <v>1980</v>
      </c>
      <c r="H394" s="3" t="s">
        <v>11</v>
      </c>
      <c r="I394" s="10">
        <v>6702</v>
      </c>
    </row>
    <row r="395" spans="1:9" ht="15.75" thickBot="1">
      <c r="A395" s="7" t="s">
        <v>0</v>
      </c>
      <c r="B395" s="2">
        <v>1980</v>
      </c>
      <c r="C395" s="2" t="s">
        <v>12</v>
      </c>
      <c r="D395" s="8">
        <v>106442</v>
      </c>
      <c r="F395" s="7" t="s">
        <v>1</v>
      </c>
      <c r="G395" s="2">
        <v>1980</v>
      </c>
      <c r="H395" s="2" t="s">
        <v>12</v>
      </c>
      <c r="I395" s="8">
        <v>6729</v>
      </c>
    </row>
    <row r="396" spans="1:9" ht="15.75" thickBot="1">
      <c r="A396" s="9" t="s">
        <v>0</v>
      </c>
      <c r="B396" s="3">
        <v>1980</v>
      </c>
      <c r="C396" s="3" t="s">
        <v>13</v>
      </c>
      <c r="D396" s="10">
        <v>106591</v>
      </c>
      <c r="F396" s="9" t="s">
        <v>1</v>
      </c>
      <c r="G396" s="3">
        <v>1980</v>
      </c>
      <c r="H396" s="3" t="s">
        <v>13</v>
      </c>
      <c r="I396" s="10">
        <v>7358</v>
      </c>
    </row>
    <row r="397" spans="1:9" ht="15.75" thickBot="1">
      <c r="A397" s="7" t="s">
        <v>0</v>
      </c>
      <c r="B397" s="2">
        <v>1980</v>
      </c>
      <c r="C397" s="2" t="s">
        <v>14</v>
      </c>
      <c r="D397" s="8">
        <v>106929</v>
      </c>
      <c r="F397" s="7" t="s">
        <v>1</v>
      </c>
      <c r="G397" s="2">
        <v>1980</v>
      </c>
      <c r="H397" s="2" t="s">
        <v>14</v>
      </c>
      <c r="I397" s="8">
        <v>7984</v>
      </c>
    </row>
    <row r="398" spans="1:9" ht="15.75" thickBot="1">
      <c r="A398" s="9" t="s">
        <v>0</v>
      </c>
      <c r="B398" s="3">
        <v>1980</v>
      </c>
      <c r="C398" s="3" t="s">
        <v>15</v>
      </c>
      <c r="D398" s="10">
        <v>106780</v>
      </c>
      <c r="F398" s="9" t="s">
        <v>1</v>
      </c>
      <c r="G398" s="3">
        <v>1980</v>
      </c>
      <c r="H398" s="3" t="s">
        <v>15</v>
      </c>
      <c r="I398" s="10">
        <v>8098</v>
      </c>
    </row>
    <row r="399" spans="1:9" ht="15.75" thickBot="1">
      <c r="A399" s="7" t="s">
        <v>0</v>
      </c>
      <c r="B399" s="2">
        <v>1980</v>
      </c>
      <c r="C399" s="2" t="s">
        <v>16</v>
      </c>
      <c r="D399" s="8">
        <v>107159</v>
      </c>
      <c r="F399" s="7" t="s">
        <v>1</v>
      </c>
      <c r="G399" s="2">
        <v>1980</v>
      </c>
      <c r="H399" s="2" t="s">
        <v>16</v>
      </c>
      <c r="I399" s="8">
        <v>8363</v>
      </c>
    </row>
    <row r="400" spans="1:9" ht="15.75" thickBot="1">
      <c r="A400" s="9" t="s">
        <v>0</v>
      </c>
      <c r="B400" s="3">
        <v>1980</v>
      </c>
      <c r="C400" s="3" t="s">
        <v>17</v>
      </c>
      <c r="D400" s="10">
        <v>107105</v>
      </c>
      <c r="F400" s="9" t="s">
        <v>1</v>
      </c>
      <c r="G400" s="3">
        <v>1980</v>
      </c>
      <c r="H400" s="3" t="s">
        <v>17</v>
      </c>
      <c r="I400" s="10">
        <v>8281</v>
      </c>
    </row>
    <row r="401" spans="1:9" ht="15.75" thickBot="1">
      <c r="A401" s="7" t="s">
        <v>0</v>
      </c>
      <c r="B401" s="2">
        <v>1980</v>
      </c>
      <c r="C401" s="2" t="s">
        <v>18</v>
      </c>
      <c r="D401" s="8">
        <v>107098</v>
      </c>
      <c r="F401" s="7" t="s">
        <v>1</v>
      </c>
      <c r="G401" s="2">
        <v>1980</v>
      </c>
      <c r="H401" s="2" t="s">
        <v>18</v>
      </c>
      <c r="I401" s="8">
        <v>8021</v>
      </c>
    </row>
    <row r="402" spans="1:9" ht="15.75" thickBot="1">
      <c r="A402" s="9" t="s">
        <v>0</v>
      </c>
      <c r="B402" s="3">
        <v>1980</v>
      </c>
      <c r="C402" s="3" t="s">
        <v>19</v>
      </c>
      <c r="D402" s="10">
        <v>107405</v>
      </c>
      <c r="F402" s="9" t="s">
        <v>1</v>
      </c>
      <c r="G402" s="3">
        <v>1980</v>
      </c>
      <c r="H402" s="3" t="s">
        <v>19</v>
      </c>
      <c r="I402" s="10">
        <v>8088</v>
      </c>
    </row>
    <row r="403" spans="1:9" ht="15.75" thickBot="1">
      <c r="A403" s="7" t="s">
        <v>0</v>
      </c>
      <c r="B403" s="2">
        <v>1980</v>
      </c>
      <c r="C403" s="2" t="s">
        <v>20</v>
      </c>
      <c r="D403" s="8">
        <v>107568</v>
      </c>
      <c r="F403" s="7" t="s">
        <v>1</v>
      </c>
      <c r="G403" s="2">
        <v>1980</v>
      </c>
      <c r="H403" s="2" t="s">
        <v>20</v>
      </c>
      <c r="I403" s="8">
        <v>8023</v>
      </c>
    </row>
    <row r="404" spans="1:9" ht="15.75" thickBot="1">
      <c r="A404" s="9" t="s">
        <v>0</v>
      </c>
      <c r="B404" s="3">
        <v>1980</v>
      </c>
      <c r="C404" s="3" t="s">
        <v>21</v>
      </c>
      <c r="D404" s="10">
        <v>107352</v>
      </c>
      <c r="F404" s="9" t="s">
        <v>1</v>
      </c>
      <c r="G404" s="3">
        <v>1980</v>
      </c>
      <c r="H404" s="3" t="s">
        <v>21</v>
      </c>
      <c r="I404" s="10">
        <v>7718</v>
      </c>
    </row>
    <row r="405" spans="1:9" ht="15.75" thickBot="1">
      <c r="A405" s="7" t="s">
        <v>0</v>
      </c>
      <c r="B405" s="2">
        <v>1981</v>
      </c>
      <c r="C405" s="2" t="s">
        <v>10</v>
      </c>
      <c r="D405" s="8">
        <v>108026</v>
      </c>
      <c r="F405" s="7" t="s">
        <v>1</v>
      </c>
      <c r="G405" s="2">
        <v>1981</v>
      </c>
      <c r="H405" s="2" t="s">
        <v>10</v>
      </c>
      <c r="I405" s="8">
        <v>8071</v>
      </c>
    </row>
    <row r="406" spans="1:9" ht="15.75" thickBot="1">
      <c r="A406" s="9" t="s">
        <v>0</v>
      </c>
      <c r="B406" s="3">
        <v>1981</v>
      </c>
      <c r="C406" s="3" t="s">
        <v>11</v>
      </c>
      <c r="D406" s="10">
        <v>108242</v>
      </c>
      <c r="F406" s="9" t="s">
        <v>1</v>
      </c>
      <c r="G406" s="3">
        <v>1981</v>
      </c>
      <c r="H406" s="3" t="s">
        <v>11</v>
      </c>
      <c r="I406" s="10">
        <v>8051</v>
      </c>
    </row>
    <row r="407" spans="1:9" ht="15.75" thickBot="1">
      <c r="A407" s="7" t="s">
        <v>0</v>
      </c>
      <c r="B407" s="2">
        <v>1981</v>
      </c>
      <c r="C407" s="2" t="s">
        <v>12</v>
      </c>
      <c r="D407" s="8">
        <v>108553</v>
      </c>
      <c r="F407" s="7" t="s">
        <v>1</v>
      </c>
      <c r="G407" s="2">
        <v>1981</v>
      </c>
      <c r="H407" s="2" t="s">
        <v>12</v>
      </c>
      <c r="I407" s="8">
        <v>7982</v>
      </c>
    </row>
    <row r="408" spans="1:9" ht="15.75" thickBot="1">
      <c r="A408" s="9" t="s">
        <v>0</v>
      </c>
      <c r="B408" s="3">
        <v>1981</v>
      </c>
      <c r="C408" s="3" t="s">
        <v>13</v>
      </c>
      <c r="D408" s="10">
        <v>108925</v>
      </c>
      <c r="F408" s="9" t="s">
        <v>1</v>
      </c>
      <c r="G408" s="3">
        <v>1981</v>
      </c>
      <c r="H408" s="3" t="s">
        <v>13</v>
      </c>
      <c r="I408" s="10">
        <v>7869</v>
      </c>
    </row>
    <row r="409" spans="1:9" ht="15.75" thickBot="1">
      <c r="A409" s="7" t="s">
        <v>0</v>
      </c>
      <c r="B409" s="2">
        <v>1981</v>
      </c>
      <c r="C409" s="2" t="s">
        <v>14</v>
      </c>
      <c r="D409" s="8">
        <v>109222</v>
      </c>
      <c r="F409" s="7" t="s">
        <v>1</v>
      </c>
      <c r="G409" s="2">
        <v>1981</v>
      </c>
      <c r="H409" s="2" t="s">
        <v>14</v>
      </c>
      <c r="I409" s="8">
        <v>8174</v>
      </c>
    </row>
    <row r="410" spans="1:9" ht="15.75" thickBot="1">
      <c r="A410" s="9" t="s">
        <v>0</v>
      </c>
      <c r="B410" s="3">
        <v>1981</v>
      </c>
      <c r="C410" s="3" t="s">
        <v>15</v>
      </c>
      <c r="D410" s="10">
        <v>108396</v>
      </c>
      <c r="F410" s="9" t="s">
        <v>1</v>
      </c>
      <c r="G410" s="3">
        <v>1981</v>
      </c>
      <c r="H410" s="3" t="s">
        <v>15</v>
      </c>
      <c r="I410" s="10">
        <v>8098</v>
      </c>
    </row>
    <row r="411" spans="1:9" ht="15.75" thickBot="1">
      <c r="A411" s="7" t="s">
        <v>0</v>
      </c>
      <c r="B411" s="2">
        <v>1981</v>
      </c>
      <c r="C411" s="2" t="s">
        <v>16</v>
      </c>
      <c r="D411" s="8">
        <v>108556</v>
      </c>
      <c r="F411" s="7" t="s">
        <v>1</v>
      </c>
      <c r="G411" s="2">
        <v>1981</v>
      </c>
      <c r="H411" s="2" t="s">
        <v>16</v>
      </c>
      <c r="I411" s="8">
        <v>7863</v>
      </c>
    </row>
    <row r="412" spans="1:9" ht="15.75" thickBot="1">
      <c r="A412" s="9" t="s">
        <v>0</v>
      </c>
      <c r="B412" s="3">
        <v>1981</v>
      </c>
      <c r="C412" s="3" t="s">
        <v>17</v>
      </c>
      <c r="D412" s="10">
        <v>108725</v>
      </c>
      <c r="F412" s="9" t="s">
        <v>1</v>
      </c>
      <c r="G412" s="3">
        <v>1981</v>
      </c>
      <c r="H412" s="3" t="s">
        <v>17</v>
      </c>
      <c r="I412" s="10">
        <v>8036</v>
      </c>
    </row>
    <row r="413" spans="1:9" ht="15.75" thickBot="1">
      <c r="A413" s="7" t="s">
        <v>0</v>
      </c>
      <c r="B413" s="2">
        <v>1981</v>
      </c>
      <c r="C413" s="2" t="s">
        <v>18</v>
      </c>
      <c r="D413" s="8">
        <v>108294</v>
      </c>
      <c r="F413" s="7" t="s">
        <v>1</v>
      </c>
      <c r="G413" s="2">
        <v>1981</v>
      </c>
      <c r="H413" s="2" t="s">
        <v>18</v>
      </c>
      <c r="I413" s="8">
        <v>8230</v>
      </c>
    </row>
    <row r="414" spans="1:9" ht="15.75" thickBot="1">
      <c r="A414" s="9" t="s">
        <v>0</v>
      </c>
      <c r="B414" s="3">
        <v>1981</v>
      </c>
      <c r="C414" s="3" t="s">
        <v>19</v>
      </c>
      <c r="D414" s="10">
        <v>109024</v>
      </c>
      <c r="F414" s="9" t="s">
        <v>1</v>
      </c>
      <c r="G414" s="3">
        <v>1981</v>
      </c>
      <c r="H414" s="3" t="s">
        <v>19</v>
      </c>
      <c r="I414" s="10">
        <v>8646</v>
      </c>
    </row>
    <row r="415" spans="1:9" ht="15.75" thickBot="1">
      <c r="A415" s="7" t="s">
        <v>0</v>
      </c>
      <c r="B415" s="2">
        <v>1981</v>
      </c>
      <c r="C415" s="2" t="s">
        <v>20</v>
      </c>
      <c r="D415" s="8">
        <v>109236</v>
      </c>
      <c r="F415" s="7" t="s">
        <v>1</v>
      </c>
      <c r="G415" s="2">
        <v>1981</v>
      </c>
      <c r="H415" s="2" t="s">
        <v>20</v>
      </c>
      <c r="I415" s="8">
        <v>9029</v>
      </c>
    </row>
    <row r="416" spans="1:9" ht="15.75" thickBot="1">
      <c r="A416" s="9" t="s">
        <v>0</v>
      </c>
      <c r="B416" s="3">
        <v>1981</v>
      </c>
      <c r="C416" s="3" t="s">
        <v>21</v>
      </c>
      <c r="D416" s="10">
        <v>108912</v>
      </c>
      <c r="F416" s="9" t="s">
        <v>1</v>
      </c>
      <c r="G416" s="3">
        <v>1981</v>
      </c>
      <c r="H416" s="3" t="s">
        <v>21</v>
      </c>
      <c r="I416" s="10">
        <v>9267</v>
      </c>
    </row>
    <row r="417" spans="1:9" ht="15.75" thickBot="1">
      <c r="A417" s="7" t="s">
        <v>0</v>
      </c>
      <c r="B417" s="2">
        <v>1982</v>
      </c>
      <c r="C417" s="2" t="s">
        <v>10</v>
      </c>
      <c r="D417" s="8">
        <v>109089</v>
      </c>
      <c r="F417" s="7" t="s">
        <v>1</v>
      </c>
      <c r="G417" s="2">
        <v>1982</v>
      </c>
      <c r="H417" s="2" t="s">
        <v>10</v>
      </c>
      <c r="I417" s="8">
        <v>9397</v>
      </c>
    </row>
    <row r="418" spans="1:9" ht="15.75" thickBot="1">
      <c r="A418" s="9" t="s">
        <v>0</v>
      </c>
      <c r="B418" s="3">
        <v>1982</v>
      </c>
      <c r="C418" s="3" t="s">
        <v>11</v>
      </c>
      <c r="D418" s="10">
        <v>109467</v>
      </c>
      <c r="F418" s="9" t="s">
        <v>1</v>
      </c>
      <c r="G418" s="3">
        <v>1982</v>
      </c>
      <c r="H418" s="3" t="s">
        <v>11</v>
      </c>
      <c r="I418" s="10">
        <v>9705</v>
      </c>
    </row>
    <row r="419" spans="1:9" ht="15.75" thickBot="1">
      <c r="A419" s="7" t="s">
        <v>0</v>
      </c>
      <c r="B419" s="2">
        <v>1982</v>
      </c>
      <c r="C419" s="2" t="s">
        <v>12</v>
      </c>
      <c r="D419" s="8">
        <v>109567</v>
      </c>
      <c r="F419" s="7" t="s">
        <v>1</v>
      </c>
      <c r="G419" s="2">
        <v>1982</v>
      </c>
      <c r="H419" s="2" t="s">
        <v>12</v>
      </c>
      <c r="I419" s="8">
        <v>9895</v>
      </c>
    </row>
    <row r="420" spans="1:9" ht="15.75" thickBot="1">
      <c r="A420" s="9" t="s">
        <v>0</v>
      </c>
      <c r="B420" s="3">
        <v>1982</v>
      </c>
      <c r="C420" s="3" t="s">
        <v>13</v>
      </c>
      <c r="D420" s="10">
        <v>109820</v>
      </c>
      <c r="F420" s="9" t="s">
        <v>1</v>
      </c>
      <c r="G420" s="3">
        <v>1982</v>
      </c>
      <c r="H420" s="3" t="s">
        <v>13</v>
      </c>
      <c r="I420" s="10">
        <v>10244</v>
      </c>
    </row>
    <row r="421" spans="1:9" ht="15.75" thickBot="1">
      <c r="A421" s="7" t="s">
        <v>0</v>
      </c>
      <c r="B421" s="2">
        <v>1982</v>
      </c>
      <c r="C421" s="2" t="s">
        <v>14</v>
      </c>
      <c r="D421" s="8">
        <v>110451</v>
      </c>
      <c r="F421" s="7" t="s">
        <v>1</v>
      </c>
      <c r="G421" s="2">
        <v>1982</v>
      </c>
      <c r="H421" s="2" t="s">
        <v>14</v>
      </c>
      <c r="I421" s="8">
        <v>10335</v>
      </c>
    </row>
    <row r="422" spans="1:9" ht="15.75" thickBot="1">
      <c r="A422" s="9" t="s">
        <v>0</v>
      </c>
      <c r="B422" s="3">
        <v>1982</v>
      </c>
      <c r="C422" s="3" t="s">
        <v>15</v>
      </c>
      <c r="D422" s="10">
        <v>110081</v>
      </c>
      <c r="F422" s="9" t="s">
        <v>1</v>
      </c>
      <c r="G422" s="3">
        <v>1982</v>
      </c>
      <c r="H422" s="3" t="s">
        <v>15</v>
      </c>
      <c r="I422" s="10">
        <v>10538</v>
      </c>
    </row>
    <row r="423" spans="1:9" ht="15.75" thickBot="1">
      <c r="A423" s="7" t="s">
        <v>0</v>
      </c>
      <c r="B423" s="2">
        <v>1982</v>
      </c>
      <c r="C423" s="2" t="s">
        <v>16</v>
      </c>
      <c r="D423" s="8">
        <v>110342</v>
      </c>
      <c r="F423" s="7" t="s">
        <v>1</v>
      </c>
      <c r="G423" s="2">
        <v>1982</v>
      </c>
      <c r="H423" s="2" t="s">
        <v>16</v>
      </c>
      <c r="I423" s="8">
        <v>10849</v>
      </c>
    </row>
    <row r="424" spans="1:9" ht="15.75" thickBot="1">
      <c r="A424" s="9" t="s">
        <v>0</v>
      </c>
      <c r="B424" s="3">
        <v>1982</v>
      </c>
      <c r="C424" s="3" t="s">
        <v>17</v>
      </c>
      <c r="D424" s="10">
        <v>110514</v>
      </c>
      <c r="F424" s="9" t="s">
        <v>1</v>
      </c>
      <c r="G424" s="3">
        <v>1982</v>
      </c>
      <c r="H424" s="3" t="s">
        <v>17</v>
      </c>
      <c r="I424" s="10">
        <v>10881</v>
      </c>
    </row>
    <row r="425" spans="1:9" ht="15.75" thickBot="1">
      <c r="A425" s="7" t="s">
        <v>0</v>
      </c>
      <c r="B425" s="2">
        <v>1982</v>
      </c>
      <c r="C425" s="2" t="s">
        <v>18</v>
      </c>
      <c r="D425" s="8">
        <v>110721</v>
      </c>
      <c r="F425" s="7" t="s">
        <v>1</v>
      </c>
      <c r="G425" s="2">
        <v>1982</v>
      </c>
      <c r="H425" s="2" t="s">
        <v>18</v>
      </c>
      <c r="I425" s="8">
        <v>11217</v>
      </c>
    </row>
    <row r="426" spans="1:9" ht="15.75" thickBot="1">
      <c r="A426" s="9" t="s">
        <v>0</v>
      </c>
      <c r="B426" s="3">
        <v>1982</v>
      </c>
      <c r="C426" s="3" t="s">
        <v>19</v>
      </c>
      <c r="D426" s="10">
        <v>110744</v>
      </c>
      <c r="F426" s="9" t="s">
        <v>1</v>
      </c>
      <c r="G426" s="3">
        <v>1982</v>
      </c>
      <c r="H426" s="3" t="s">
        <v>19</v>
      </c>
      <c r="I426" s="10">
        <v>11529</v>
      </c>
    </row>
    <row r="427" spans="1:9" ht="15.75" thickBot="1">
      <c r="A427" s="7" t="s">
        <v>0</v>
      </c>
      <c r="B427" s="2">
        <v>1982</v>
      </c>
      <c r="C427" s="2" t="s">
        <v>20</v>
      </c>
      <c r="D427" s="8">
        <v>111050</v>
      </c>
      <c r="F427" s="7" t="s">
        <v>1</v>
      </c>
      <c r="G427" s="2">
        <v>1982</v>
      </c>
      <c r="H427" s="2" t="s">
        <v>20</v>
      </c>
      <c r="I427" s="8">
        <v>11938</v>
      </c>
    </row>
    <row r="428" spans="1:9" ht="15.75" thickBot="1">
      <c r="A428" s="9" t="s">
        <v>0</v>
      </c>
      <c r="B428" s="3">
        <v>1982</v>
      </c>
      <c r="C428" s="3" t="s">
        <v>21</v>
      </c>
      <c r="D428" s="10">
        <v>111083</v>
      </c>
      <c r="F428" s="9" t="s">
        <v>1</v>
      </c>
      <c r="G428" s="3">
        <v>1982</v>
      </c>
      <c r="H428" s="3" t="s">
        <v>21</v>
      </c>
      <c r="I428" s="10">
        <v>12051</v>
      </c>
    </row>
    <row r="429" spans="1:9" ht="15.75" thickBot="1">
      <c r="A429" s="7" t="s">
        <v>0</v>
      </c>
      <c r="B429" s="2">
        <v>1983</v>
      </c>
      <c r="C429" s="2" t="s">
        <v>10</v>
      </c>
      <c r="D429" s="8">
        <v>110695</v>
      </c>
      <c r="F429" s="7" t="s">
        <v>1</v>
      </c>
      <c r="G429" s="2">
        <v>1983</v>
      </c>
      <c r="H429" s="2" t="s">
        <v>10</v>
      </c>
      <c r="I429" s="8">
        <v>11534</v>
      </c>
    </row>
    <row r="430" spans="1:9" ht="15.75" thickBot="1">
      <c r="A430" s="9" t="s">
        <v>0</v>
      </c>
      <c r="B430" s="3">
        <v>1983</v>
      </c>
      <c r="C430" s="3" t="s">
        <v>11</v>
      </c>
      <c r="D430" s="10">
        <v>110634</v>
      </c>
      <c r="F430" s="9" t="s">
        <v>1</v>
      </c>
      <c r="G430" s="3">
        <v>1983</v>
      </c>
      <c r="H430" s="3" t="s">
        <v>11</v>
      </c>
      <c r="I430" s="10">
        <v>11545</v>
      </c>
    </row>
    <row r="431" spans="1:9" ht="15.75" thickBot="1">
      <c r="A431" s="7" t="s">
        <v>0</v>
      </c>
      <c r="B431" s="2">
        <v>1983</v>
      </c>
      <c r="C431" s="2" t="s">
        <v>12</v>
      </c>
      <c r="D431" s="8">
        <v>110587</v>
      </c>
      <c r="F431" s="7" t="s">
        <v>1</v>
      </c>
      <c r="G431" s="2">
        <v>1983</v>
      </c>
      <c r="H431" s="2" t="s">
        <v>12</v>
      </c>
      <c r="I431" s="8">
        <v>11408</v>
      </c>
    </row>
    <row r="432" spans="1:9" ht="15.75" thickBot="1">
      <c r="A432" s="9" t="s">
        <v>0</v>
      </c>
      <c r="B432" s="3">
        <v>1983</v>
      </c>
      <c r="C432" s="3" t="s">
        <v>13</v>
      </c>
      <c r="D432" s="10">
        <v>110828</v>
      </c>
      <c r="F432" s="9" t="s">
        <v>1</v>
      </c>
      <c r="G432" s="3">
        <v>1983</v>
      </c>
      <c r="H432" s="3" t="s">
        <v>13</v>
      </c>
      <c r="I432" s="10">
        <v>11268</v>
      </c>
    </row>
    <row r="433" spans="1:9" ht="15.75" thickBot="1">
      <c r="A433" s="7" t="s">
        <v>0</v>
      </c>
      <c r="B433" s="2">
        <v>1983</v>
      </c>
      <c r="C433" s="2" t="s">
        <v>14</v>
      </c>
      <c r="D433" s="8">
        <v>110796</v>
      </c>
      <c r="F433" s="7" t="s">
        <v>1</v>
      </c>
      <c r="G433" s="2">
        <v>1983</v>
      </c>
      <c r="H433" s="2" t="s">
        <v>14</v>
      </c>
      <c r="I433" s="8">
        <v>11154</v>
      </c>
    </row>
    <row r="434" spans="1:9" ht="15.75" thickBot="1">
      <c r="A434" s="9" t="s">
        <v>0</v>
      </c>
      <c r="B434" s="3">
        <v>1983</v>
      </c>
      <c r="C434" s="3" t="s">
        <v>15</v>
      </c>
      <c r="D434" s="10">
        <v>111879</v>
      </c>
      <c r="F434" s="9" t="s">
        <v>1</v>
      </c>
      <c r="G434" s="3">
        <v>1983</v>
      </c>
      <c r="H434" s="3" t="s">
        <v>15</v>
      </c>
      <c r="I434" s="10">
        <v>11246</v>
      </c>
    </row>
    <row r="435" spans="1:9" ht="15.75" thickBot="1">
      <c r="A435" s="7" t="s">
        <v>0</v>
      </c>
      <c r="B435" s="2">
        <v>1983</v>
      </c>
      <c r="C435" s="2" t="s">
        <v>16</v>
      </c>
      <c r="D435" s="8">
        <v>111756</v>
      </c>
      <c r="F435" s="7" t="s">
        <v>1</v>
      </c>
      <c r="G435" s="2">
        <v>1983</v>
      </c>
      <c r="H435" s="2" t="s">
        <v>16</v>
      </c>
      <c r="I435" s="8">
        <v>10548</v>
      </c>
    </row>
    <row r="436" spans="1:9" ht="15.75" thickBot="1">
      <c r="A436" s="9" t="s">
        <v>0</v>
      </c>
      <c r="B436" s="3">
        <v>1983</v>
      </c>
      <c r="C436" s="3" t="s">
        <v>17</v>
      </c>
      <c r="D436" s="10">
        <v>112231</v>
      </c>
      <c r="F436" s="9" t="s">
        <v>1</v>
      </c>
      <c r="G436" s="3">
        <v>1983</v>
      </c>
      <c r="H436" s="3" t="s">
        <v>17</v>
      </c>
      <c r="I436" s="10">
        <v>10623</v>
      </c>
    </row>
    <row r="437" spans="1:9" ht="15.75" thickBot="1">
      <c r="A437" s="7" t="s">
        <v>0</v>
      </c>
      <c r="B437" s="2">
        <v>1983</v>
      </c>
      <c r="C437" s="2" t="s">
        <v>18</v>
      </c>
      <c r="D437" s="8">
        <v>112298</v>
      </c>
      <c r="F437" s="7" t="s">
        <v>1</v>
      </c>
      <c r="G437" s="2">
        <v>1983</v>
      </c>
      <c r="H437" s="2" t="s">
        <v>18</v>
      </c>
      <c r="I437" s="8">
        <v>10282</v>
      </c>
    </row>
    <row r="438" spans="1:9" ht="15.75" thickBot="1">
      <c r="A438" s="9" t="s">
        <v>0</v>
      </c>
      <c r="B438" s="3">
        <v>1983</v>
      </c>
      <c r="C438" s="3" t="s">
        <v>19</v>
      </c>
      <c r="D438" s="10">
        <v>111926</v>
      </c>
      <c r="F438" s="9" t="s">
        <v>1</v>
      </c>
      <c r="G438" s="3">
        <v>1983</v>
      </c>
      <c r="H438" s="3" t="s">
        <v>19</v>
      </c>
      <c r="I438" s="10">
        <v>9887</v>
      </c>
    </row>
    <row r="439" spans="1:9" ht="15.75" thickBot="1">
      <c r="A439" s="7" t="s">
        <v>0</v>
      </c>
      <c r="B439" s="2">
        <v>1983</v>
      </c>
      <c r="C439" s="2" t="s">
        <v>20</v>
      </c>
      <c r="D439" s="8">
        <v>112228</v>
      </c>
      <c r="F439" s="7" t="s">
        <v>1</v>
      </c>
      <c r="G439" s="2">
        <v>1983</v>
      </c>
      <c r="H439" s="2" t="s">
        <v>20</v>
      </c>
      <c r="I439" s="8">
        <v>9499</v>
      </c>
    </row>
    <row r="440" spans="1:9" ht="15.75" thickBot="1">
      <c r="A440" s="9" t="s">
        <v>0</v>
      </c>
      <c r="B440" s="3">
        <v>1983</v>
      </c>
      <c r="C440" s="3" t="s">
        <v>21</v>
      </c>
      <c r="D440" s="10">
        <v>112327</v>
      </c>
      <c r="F440" s="9" t="s">
        <v>1</v>
      </c>
      <c r="G440" s="3">
        <v>1983</v>
      </c>
      <c r="H440" s="3" t="s">
        <v>21</v>
      </c>
      <c r="I440" s="10">
        <v>9331</v>
      </c>
    </row>
    <row r="441" spans="1:9" ht="15.75" thickBot="1">
      <c r="A441" s="7" t="s">
        <v>0</v>
      </c>
      <c r="B441" s="2">
        <v>1984</v>
      </c>
      <c r="C441" s="2" t="s">
        <v>10</v>
      </c>
      <c r="D441" s="8">
        <v>112209</v>
      </c>
      <c r="F441" s="7" t="s">
        <v>1</v>
      </c>
      <c r="G441" s="2">
        <v>1984</v>
      </c>
      <c r="H441" s="2" t="s">
        <v>10</v>
      </c>
      <c r="I441" s="8">
        <v>9008</v>
      </c>
    </row>
    <row r="442" spans="1:9" ht="15.75" thickBot="1">
      <c r="A442" s="9" t="s">
        <v>0</v>
      </c>
      <c r="B442" s="3">
        <v>1984</v>
      </c>
      <c r="C442" s="3" t="s">
        <v>11</v>
      </c>
      <c r="D442" s="10">
        <v>112615</v>
      </c>
      <c r="F442" s="9" t="s">
        <v>1</v>
      </c>
      <c r="G442" s="3">
        <v>1984</v>
      </c>
      <c r="H442" s="3" t="s">
        <v>11</v>
      </c>
      <c r="I442" s="10">
        <v>8791</v>
      </c>
    </row>
    <row r="443" spans="1:9" ht="15.75" thickBot="1">
      <c r="A443" s="7" t="s">
        <v>0</v>
      </c>
      <c r="B443" s="2">
        <v>1984</v>
      </c>
      <c r="C443" s="2" t="s">
        <v>12</v>
      </c>
      <c r="D443" s="8">
        <v>112713</v>
      </c>
      <c r="F443" s="7" t="s">
        <v>1</v>
      </c>
      <c r="G443" s="2">
        <v>1984</v>
      </c>
      <c r="H443" s="2" t="s">
        <v>12</v>
      </c>
      <c r="I443" s="8">
        <v>8746</v>
      </c>
    </row>
    <row r="444" spans="1:9" ht="15.75" thickBot="1">
      <c r="A444" s="9" t="s">
        <v>0</v>
      </c>
      <c r="B444" s="3">
        <v>1984</v>
      </c>
      <c r="C444" s="3" t="s">
        <v>13</v>
      </c>
      <c r="D444" s="10">
        <v>113098</v>
      </c>
      <c r="F444" s="9" t="s">
        <v>1</v>
      </c>
      <c r="G444" s="3">
        <v>1984</v>
      </c>
      <c r="H444" s="3" t="s">
        <v>13</v>
      </c>
      <c r="I444" s="10">
        <v>8762</v>
      </c>
    </row>
    <row r="445" spans="1:9" ht="15.75" thickBot="1">
      <c r="A445" s="7" t="s">
        <v>0</v>
      </c>
      <c r="B445" s="2">
        <v>1984</v>
      </c>
      <c r="C445" s="2" t="s">
        <v>14</v>
      </c>
      <c r="D445" s="8">
        <v>113649</v>
      </c>
      <c r="F445" s="7" t="s">
        <v>1</v>
      </c>
      <c r="G445" s="2">
        <v>1984</v>
      </c>
      <c r="H445" s="2" t="s">
        <v>14</v>
      </c>
      <c r="I445" s="8">
        <v>8456</v>
      </c>
    </row>
    <row r="446" spans="1:9" ht="15.75" thickBot="1">
      <c r="A446" s="9" t="s">
        <v>0</v>
      </c>
      <c r="B446" s="3">
        <v>1984</v>
      </c>
      <c r="C446" s="3" t="s">
        <v>15</v>
      </c>
      <c r="D446" s="10">
        <v>113817</v>
      </c>
      <c r="F446" s="9" t="s">
        <v>1</v>
      </c>
      <c r="G446" s="3">
        <v>1984</v>
      </c>
      <c r="H446" s="3" t="s">
        <v>15</v>
      </c>
      <c r="I446" s="10">
        <v>8226</v>
      </c>
    </row>
    <row r="447" spans="1:9" ht="15.75" thickBot="1">
      <c r="A447" s="7" t="s">
        <v>0</v>
      </c>
      <c r="B447" s="2">
        <v>1984</v>
      </c>
      <c r="C447" s="2" t="s">
        <v>16</v>
      </c>
      <c r="D447" s="8">
        <v>113972</v>
      </c>
      <c r="F447" s="7" t="s">
        <v>1</v>
      </c>
      <c r="G447" s="2">
        <v>1984</v>
      </c>
      <c r="H447" s="2" t="s">
        <v>16</v>
      </c>
      <c r="I447" s="8">
        <v>8537</v>
      </c>
    </row>
    <row r="448" spans="1:9" ht="15.75" thickBot="1">
      <c r="A448" s="9" t="s">
        <v>0</v>
      </c>
      <c r="B448" s="3">
        <v>1984</v>
      </c>
      <c r="C448" s="3" t="s">
        <v>17</v>
      </c>
      <c r="D448" s="10">
        <v>113682</v>
      </c>
      <c r="F448" s="9" t="s">
        <v>1</v>
      </c>
      <c r="G448" s="3">
        <v>1984</v>
      </c>
      <c r="H448" s="3" t="s">
        <v>17</v>
      </c>
      <c r="I448" s="10">
        <v>8519</v>
      </c>
    </row>
    <row r="449" spans="1:9" ht="15.75" thickBot="1">
      <c r="A449" s="7" t="s">
        <v>0</v>
      </c>
      <c r="B449" s="2">
        <v>1984</v>
      </c>
      <c r="C449" s="2" t="s">
        <v>18</v>
      </c>
      <c r="D449" s="8">
        <v>113857</v>
      </c>
      <c r="F449" s="7" t="s">
        <v>1</v>
      </c>
      <c r="G449" s="2">
        <v>1984</v>
      </c>
      <c r="H449" s="2" t="s">
        <v>18</v>
      </c>
      <c r="I449" s="8">
        <v>8367</v>
      </c>
    </row>
    <row r="450" spans="1:9" ht="15.75" thickBot="1">
      <c r="A450" s="9" t="s">
        <v>0</v>
      </c>
      <c r="B450" s="3">
        <v>1984</v>
      </c>
      <c r="C450" s="3" t="s">
        <v>19</v>
      </c>
      <c r="D450" s="10">
        <v>114019</v>
      </c>
      <c r="F450" s="9" t="s">
        <v>1</v>
      </c>
      <c r="G450" s="3">
        <v>1984</v>
      </c>
      <c r="H450" s="3" t="s">
        <v>19</v>
      </c>
      <c r="I450" s="10">
        <v>8381</v>
      </c>
    </row>
    <row r="451" spans="1:9" ht="15.75" thickBot="1">
      <c r="A451" s="7" t="s">
        <v>0</v>
      </c>
      <c r="B451" s="2">
        <v>1984</v>
      </c>
      <c r="C451" s="2" t="s">
        <v>20</v>
      </c>
      <c r="D451" s="8">
        <v>114170</v>
      </c>
      <c r="F451" s="7" t="s">
        <v>1</v>
      </c>
      <c r="G451" s="2">
        <v>1984</v>
      </c>
      <c r="H451" s="2" t="s">
        <v>20</v>
      </c>
      <c r="I451" s="8">
        <v>8198</v>
      </c>
    </row>
    <row r="452" spans="1:9" ht="15.75" thickBot="1">
      <c r="A452" s="9" t="s">
        <v>0</v>
      </c>
      <c r="B452" s="3">
        <v>1984</v>
      </c>
      <c r="C452" s="3" t="s">
        <v>21</v>
      </c>
      <c r="D452" s="10">
        <v>114581</v>
      </c>
      <c r="F452" s="9" t="s">
        <v>1</v>
      </c>
      <c r="G452" s="3">
        <v>1984</v>
      </c>
      <c r="H452" s="3" t="s">
        <v>21</v>
      </c>
      <c r="I452" s="10">
        <v>8358</v>
      </c>
    </row>
    <row r="453" spans="1:9" ht="15.75" thickBot="1">
      <c r="A453" s="7" t="s">
        <v>0</v>
      </c>
      <c r="B453" s="2">
        <v>1985</v>
      </c>
      <c r="C453" s="2" t="s">
        <v>10</v>
      </c>
      <c r="D453" s="8">
        <v>114725</v>
      </c>
      <c r="F453" s="7" t="s">
        <v>1</v>
      </c>
      <c r="G453" s="2">
        <v>1985</v>
      </c>
      <c r="H453" s="2" t="s">
        <v>10</v>
      </c>
      <c r="I453" s="8">
        <v>8423</v>
      </c>
    </row>
    <row r="454" spans="1:9" ht="15.75" thickBot="1">
      <c r="A454" s="9" t="s">
        <v>0</v>
      </c>
      <c r="B454" s="3">
        <v>1985</v>
      </c>
      <c r="C454" s="3" t="s">
        <v>11</v>
      </c>
      <c r="D454" s="10">
        <v>114876</v>
      </c>
      <c r="F454" s="9" t="s">
        <v>1</v>
      </c>
      <c r="G454" s="3">
        <v>1985</v>
      </c>
      <c r="H454" s="3" t="s">
        <v>11</v>
      </c>
      <c r="I454" s="10">
        <v>8321</v>
      </c>
    </row>
    <row r="455" spans="1:9" ht="15.75" thickBot="1">
      <c r="A455" s="7" t="s">
        <v>0</v>
      </c>
      <c r="B455" s="2">
        <v>1985</v>
      </c>
      <c r="C455" s="2" t="s">
        <v>12</v>
      </c>
      <c r="D455" s="8">
        <v>115328</v>
      </c>
      <c r="F455" s="7" t="s">
        <v>1</v>
      </c>
      <c r="G455" s="2">
        <v>1985</v>
      </c>
      <c r="H455" s="2" t="s">
        <v>12</v>
      </c>
      <c r="I455" s="8">
        <v>8339</v>
      </c>
    </row>
    <row r="456" spans="1:9" ht="15.75" thickBot="1">
      <c r="A456" s="9" t="s">
        <v>0</v>
      </c>
      <c r="B456" s="3">
        <v>1985</v>
      </c>
      <c r="C456" s="3" t="s">
        <v>13</v>
      </c>
      <c r="D456" s="10">
        <v>115331</v>
      </c>
      <c r="F456" s="9" t="s">
        <v>1</v>
      </c>
      <c r="G456" s="3">
        <v>1985</v>
      </c>
      <c r="H456" s="3" t="s">
        <v>13</v>
      </c>
      <c r="I456" s="10">
        <v>8395</v>
      </c>
    </row>
    <row r="457" spans="1:9" ht="15.75" thickBot="1">
      <c r="A457" s="7" t="s">
        <v>0</v>
      </c>
      <c r="B457" s="2">
        <v>1985</v>
      </c>
      <c r="C457" s="2" t="s">
        <v>14</v>
      </c>
      <c r="D457" s="8">
        <v>115234</v>
      </c>
      <c r="F457" s="7" t="s">
        <v>1</v>
      </c>
      <c r="G457" s="2">
        <v>1985</v>
      </c>
      <c r="H457" s="2" t="s">
        <v>14</v>
      </c>
      <c r="I457" s="8">
        <v>8302</v>
      </c>
    </row>
    <row r="458" spans="1:9" ht="15.75" thickBot="1">
      <c r="A458" s="9" t="s">
        <v>0</v>
      </c>
      <c r="B458" s="3">
        <v>1985</v>
      </c>
      <c r="C458" s="3" t="s">
        <v>15</v>
      </c>
      <c r="D458" s="10">
        <v>114965</v>
      </c>
      <c r="F458" s="9" t="s">
        <v>1</v>
      </c>
      <c r="G458" s="3">
        <v>1985</v>
      </c>
      <c r="H458" s="3" t="s">
        <v>15</v>
      </c>
      <c r="I458" s="10">
        <v>8460</v>
      </c>
    </row>
    <row r="459" spans="1:9" ht="15.75" thickBot="1">
      <c r="A459" s="7" t="s">
        <v>0</v>
      </c>
      <c r="B459" s="2">
        <v>1985</v>
      </c>
      <c r="C459" s="2" t="s">
        <v>16</v>
      </c>
      <c r="D459" s="8">
        <v>115320</v>
      </c>
      <c r="F459" s="7" t="s">
        <v>1</v>
      </c>
      <c r="G459" s="2">
        <v>1985</v>
      </c>
      <c r="H459" s="2" t="s">
        <v>16</v>
      </c>
      <c r="I459" s="8">
        <v>8513</v>
      </c>
    </row>
    <row r="460" spans="1:9" ht="15.75" thickBot="1">
      <c r="A460" s="9" t="s">
        <v>0</v>
      </c>
      <c r="B460" s="3">
        <v>1985</v>
      </c>
      <c r="C460" s="3" t="s">
        <v>17</v>
      </c>
      <c r="D460" s="10">
        <v>115291</v>
      </c>
      <c r="F460" s="9" t="s">
        <v>1</v>
      </c>
      <c r="G460" s="3">
        <v>1985</v>
      </c>
      <c r="H460" s="3" t="s">
        <v>17</v>
      </c>
      <c r="I460" s="10">
        <v>8196</v>
      </c>
    </row>
    <row r="461" spans="1:9" ht="15.75" thickBot="1">
      <c r="A461" s="7" t="s">
        <v>0</v>
      </c>
      <c r="B461" s="2">
        <v>1985</v>
      </c>
      <c r="C461" s="2" t="s">
        <v>18</v>
      </c>
      <c r="D461" s="8">
        <v>115905</v>
      </c>
      <c r="F461" s="7" t="s">
        <v>1</v>
      </c>
      <c r="G461" s="2">
        <v>1985</v>
      </c>
      <c r="H461" s="2" t="s">
        <v>18</v>
      </c>
      <c r="I461" s="8">
        <v>8248</v>
      </c>
    </row>
    <row r="462" spans="1:9" ht="15.75" thickBot="1">
      <c r="A462" s="9" t="s">
        <v>0</v>
      </c>
      <c r="B462" s="3">
        <v>1985</v>
      </c>
      <c r="C462" s="3" t="s">
        <v>19</v>
      </c>
      <c r="D462" s="10">
        <v>116145</v>
      </c>
      <c r="F462" s="9" t="s">
        <v>1</v>
      </c>
      <c r="G462" s="3">
        <v>1985</v>
      </c>
      <c r="H462" s="3" t="s">
        <v>19</v>
      </c>
      <c r="I462" s="10">
        <v>8298</v>
      </c>
    </row>
    <row r="463" spans="1:9" ht="15.75" thickBot="1">
      <c r="A463" s="7" t="s">
        <v>0</v>
      </c>
      <c r="B463" s="2">
        <v>1985</v>
      </c>
      <c r="C463" s="2" t="s">
        <v>20</v>
      </c>
      <c r="D463" s="8">
        <v>116135</v>
      </c>
      <c r="F463" s="7" t="s">
        <v>1</v>
      </c>
      <c r="G463" s="2">
        <v>1985</v>
      </c>
      <c r="H463" s="2" t="s">
        <v>20</v>
      </c>
      <c r="I463" s="8">
        <v>8128</v>
      </c>
    </row>
    <row r="464" spans="1:9" ht="15.75" thickBot="1">
      <c r="A464" s="9" t="s">
        <v>0</v>
      </c>
      <c r="B464" s="3">
        <v>1985</v>
      </c>
      <c r="C464" s="3" t="s">
        <v>21</v>
      </c>
      <c r="D464" s="10">
        <v>116354</v>
      </c>
      <c r="F464" s="9" t="s">
        <v>1</v>
      </c>
      <c r="G464" s="3">
        <v>1985</v>
      </c>
      <c r="H464" s="3" t="s">
        <v>21</v>
      </c>
      <c r="I464" s="10">
        <v>8138</v>
      </c>
    </row>
    <row r="465" spans="1:9" ht="15.75" thickBot="1">
      <c r="A465" s="7" t="s">
        <v>0</v>
      </c>
      <c r="B465" s="2">
        <v>1986</v>
      </c>
      <c r="C465" s="2" t="s">
        <v>10</v>
      </c>
      <c r="D465" s="8">
        <v>116682</v>
      </c>
      <c r="F465" s="7" t="s">
        <v>1</v>
      </c>
      <c r="G465" s="2">
        <v>1986</v>
      </c>
      <c r="H465" s="2" t="s">
        <v>10</v>
      </c>
      <c r="I465" s="8">
        <v>7795</v>
      </c>
    </row>
    <row r="466" spans="1:9" ht="15.75" thickBot="1">
      <c r="A466" s="9" t="s">
        <v>0</v>
      </c>
      <c r="B466" s="3">
        <v>1986</v>
      </c>
      <c r="C466" s="3" t="s">
        <v>11</v>
      </c>
      <c r="D466" s="10">
        <v>116882</v>
      </c>
      <c r="F466" s="9" t="s">
        <v>1</v>
      </c>
      <c r="G466" s="3">
        <v>1986</v>
      </c>
      <c r="H466" s="3" t="s">
        <v>11</v>
      </c>
      <c r="I466" s="10">
        <v>8402</v>
      </c>
    </row>
    <row r="467" spans="1:9" ht="15.75" thickBot="1">
      <c r="A467" s="7" t="s">
        <v>0</v>
      </c>
      <c r="B467" s="2">
        <v>1986</v>
      </c>
      <c r="C467" s="2" t="s">
        <v>12</v>
      </c>
      <c r="D467" s="8">
        <v>117220</v>
      </c>
      <c r="F467" s="7" t="s">
        <v>1</v>
      </c>
      <c r="G467" s="2">
        <v>1986</v>
      </c>
      <c r="H467" s="2" t="s">
        <v>12</v>
      </c>
      <c r="I467" s="8">
        <v>8383</v>
      </c>
    </row>
    <row r="468" spans="1:9" ht="15.75" thickBot="1">
      <c r="A468" s="9" t="s">
        <v>0</v>
      </c>
      <c r="B468" s="3">
        <v>1986</v>
      </c>
      <c r="C468" s="3" t="s">
        <v>13</v>
      </c>
      <c r="D468" s="10">
        <v>117316</v>
      </c>
      <c r="F468" s="9" t="s">
        <v>1</v>
      </c>
      <c r="G468" s="3">
        <v>1986</v>
      </c>
      <c r="H468" s="3" t="s">
        <v>13</v>
      </c>
      <c r="I468" s="10">
        <v>8364</v>
      </c>
    </row>
    <row r="469" spans="1:9" ht="15.75" thickBot="1">
      <c r="A469" s="7" t="s">
        <v>0</v>
      </c>
      <c r="B469" s="2">
        <v>1986</v>
      </c>
      <c r="C469" s="2" t="s">
        <v>14</v>
      </c>
      <c r="D469" s="8">
        <v>117528</v>
      </c>
      <c r="F469" s="7" t="s">
        <v>1</v>
      </c>
      <c r="G469" s="2">
        <v>1986</v>
      </c>
      <c r="H469" s="2" t="s">
        <v>14</v>
      </c>
      <c r="I469" s="8">
        <v>8439</v>
      </c>
    </row>
    <row r="470" spans="1:9" ht="15.75" thickBot="1">
      <c r="A470" s="9" t="s">
        <v>0</v>
      </c>
      <c r="B470" s="3">
        <v>1986</v>
      </c>
      <c r="C470" s="3" t="s">
        <v>15</v>
      </c>
      <c r="D470" s="10">
        <v>118084</v>
      </c>
      <c r="F470" s="9" t="s">
        <v>1</v>
      </c>
      <c r="G470" s="3">
        <v>1986</v>
      </c>
      <c r="H470" s="3" t="s">
        <v>15</v>
      </c>
      <c r="I470" s="10">
        <v>8508</v>
      </c>
    </row>
    <row r="471" spans="1:9" ht="15.75" thickBot="1">
      <c r="A471" s="7" t="s">
        <v>0</v>
      </c>
      <c r="B471" s="2">
        <v>1986</v>
      </c>
      <c r="C471" s="2" t="s">
        <v>16</v>
      </c>
      <c r="D471" s="8">
        <v>118129</v>
      </c>
      <c r="F471" s="7" t="s">
        <v>1</v>
      </c>
      <c r="G471" s="2">
        <v>1986</v>
      </c>
      <c r="H471" s="2" t="s">
        <v>16</v>
      </c>
      <c r="I471" s="8">
        <v>8319</v>
      </c>
    </row>
    <row r="472" spans="1:9" ht="15.75" thickBot="1">
      <c r="A472" s="9" t="s">
        <v>0</v>
      </c>
      <c r="B472" s="3">
        <v>1986</v>
      </c>
      <c r="C472" s="3" t="s">
        <v>17</v>
      </c>
      <c r="D472" s="10">
        <v>118150</v>
      </c>
      <c r="F472" s="9" t="s">
        <v>1</v>
      </c>
      <c r="G472" s="3">
        <v>1986</v>
      </c>
      <c r="H472" s="3" t="s">
        <v>17</v>
      </c>
      <c r="I472" s="10">
        <v>8135</v>
      </c>
    </row>
    <row r="473" spans="1:9" ht="15.75" thickBot="1">
      <c r="A473" s="7" t="s">
        <v>0</v>
      </c>
      <c r="B473" s="2">
        <v>1986</v>
      </c>
      <c r="C473" s="2" t="s">
        <v>18</v>
      </c>
      <c r="D473" s="8">
        <v>118395</v>
      </c>
      <c r="F473" s="7" t="s">
        <v>1</v>
      </c>
      <c r="G473" s="2">
        <v>1986</v>
      </c>
      <c r="H473" s="2" t="s">
        <v>18</v>
      </c>
      <c r="I473" s="8">
        <v>8310</v>
      </c>
    </row>
    <row r="474" spans="1:9" ht="15.75" thickBot="1">
      <c r="A474" s="9" t="s">
        <v>0</v>
      </c>
      <c r="B474" s="3">
        <v>1986</v>
      </c>
      <c r="C474" s="3" t="s">
        <v>19</v>
      </c>
      <c r="D474" s="10">
        <v>118516</v>
      </c>
      <c r="F474" s="9" t="s">
        <v>1</v>
      </c>
      <c r="G474" s="3">
        <v>1986</v>
      </c>
      <c r="H474" s="3" t="s">
        <v>19</v>
      </c>
      <c r="I474" s="10">
        <v>8243</v>
      </c>
    </row>
    <row r="475" spans="1:9" ht="15.75" thickBot="1">
      <c r="A475" s="7" t="s">
        <v>0</v>
      </c>
      <c r="B475" s="2">
        <v>1986</v>
      </c>
      <c r="C475" s="2" t="s">
        <v>20</v>
      </c>
      <c r="D475" s="8">
        <v>118634</v>
      </c>
      <c r="F475" s="7" t="s">
        <v>1</v>
      </c>
      <c r="G475" s="2">
        <v>1986</v>
      </c>
      <c r="H475" s="2" t="s">
        <v>20</v>
      </c>
      <c r="I475" s="8">
        <v>8159</v>
      </c>
    </row>
    <row r="476" spans="1:9" ht="15.75" thickBot="1">
      <c r="A476" s="9" t="s">
        <v>0</v>
      </c>
      <c r="B476" s="3">
        <v>1986</v>
      </c>
      <c r="C476" s="3" t="s">
        <v>21</v>
      </c>
      <c r="D476" s="10">
        <v>118611</v>
      </c>
      <c r="F476" s="9" t="s">
        <v>1</v>
      </c>
      <c r="G476" s="3">
        <v>1986</v>
      </c>
      <c r="H476" s="3" t="s">
        <v>21</v>
      </c>
      <c r="I476" s="10">
        <v>7883</v>
      </c>
    </row>
    <row r="477" spans="1:9" ht="15.75" thickBot="1">
      <c r="A477" s="7" t="s">
        <v>0</v>
      </c>
      <c r="B477" s="2">
        <v>1987</v>
      </c>
      <c r="C477" s="2" t="s">
        <v>10</v>
      </c>
      <c r="D477" s="8">
        <v>118845</v>
      </c>
      <c r="F477" s="7" t="s">
        <v>1</v>
      </c>
      <c r="G477" s="2">
        <v>1987</v>
      </c>
      <c r="H477" s="2" t="s">
        <v>10</v>
      </c>
      <c r="I477" s="8">
        <v>7892</v>
      </c>
    </row>
    <row r="478" spans="1:9" ht="15.75" thickBot="1">
      <c r="A478" s="9" t="s">
        <v>0</v>
      </c>
      <c r="B478" s="3">
        <v>1987</v>
      </c>
      <c r="C478" s="3" t="s">
        <v>11</v>
      </c>
      <c r="D478" s="10">
        <v>119122</v>
      </c>
      <c r="F478" s="9" t="s">
        <v>1</v>
      </c>
      <c r="G478" s="3">
        <v>1987</v>
      </c>
      <c r="H478" s="3" t="s">
        <v>11</v>
      </c>
      <c r="I478" s="10">
        <v>7865</v>
      </c>
    </row>
    <row r="479" spans="1:9" ht="15.75" thickBot="1">
      <c r="A479" s="7" t="s">
        <v>0</v>
      </c>
      <c r="B479" s="2">
        <v>1987</v>
      </c>
      <c r="C479" s="2" t="s">
        <v>12</v>
      </c>
      <c r="D479" s="8">
        <v>119270</v>
      </c>
      <c r="F479" s="7" t="s">
        <v>1</v>
      </c>
      <c r="G479" s="2">
        <v>1987</v>
      </c>
      <c r="H479" s="2" t="s">
        <v>12</v>
      </c>
      <c r="I479" s="8">
        <v>7862</v>
      </c>
    </row>
    <row r="480" spans="1:9" ht="15.75" thickBot="1">
      <c r="A480" s="9" t="s">
        <v>0</v>
      </c>
      <c r="B480" s="3">
        <v>1987</v>
      </c>
      <c r="C480" s="3" t="s">
        <v>13</v>
      </c>
      <c r="D480" s="10">
        <v>119336</v>
      </c>
      <c r="F480" s="9" t="s">
        <v>1</v>
      </c>
      <c r="G480" s="3">
        <v>1987</v>
      </c>
      <c r="H480" s="3" t="s">
        <v>13</v>
      </c>
      <c r="I480" s="10">
        <v>7542</v>
      </c>
    </row>
    <row r="481" spans="1:9" ht="15.75" thickBot="1">
      <c r="A481" s="7" t="s">
        <v>0</v>
      </c>
      <c r="B481" s="2">
        <v>1987</v>
      </c>
      <c r="C481" s="2" t="s">
        <v>14</v>
      </c>
      <c r="D481" s="8">
        <v>120008</v>
      </c>
      <c r="F481" s="7" t="s">
        <v>1</v>
      </c>
      <c r="G481" s="2">
        <v>1987</v>
      </c>
      <c r="H481" s="2" t="s">
        <v>14</v>
      </c>
      <c r="I481" s="8">
        <v>7574</v>
      </c>
    </row>
    <row r="482" spans="1:9" ht="15.75" thickBot="1">
      <c r="A482" s="9" t="s">
        <v>0</v>
      </c>
      <c r="B482" s="3">
        <v>1987</v>
      </c>
      <c r="C482" s="3" t="s">
        <v>15</v>
      </c>
      <c r="D482" s="10">
        <v>119644</v>
      </c>
      <c r="F482" s="9" t="s">
        <v>1</v>
      </c>
      <c r="G482" s="3">
        <v>1987</v>
      </c>
      <c r="H482" s="3" t="s">
        <v>15</v>
      </c>
      <c r="I482" s="10">
        <v>7398</v>
      </c>
    </row>
    <row r="483" spans="1:9" ht="15.75" thickBot="1">
      <c r="A483" s="7" t="s">
        <v>0</v>
      </c>
      <c r="B483" s="2">
        <v>1987</v>
      </c>
      <c r="C483" s="2" t="s">
        <v>16</v>
      </c>
      <c r="D483" s="8">
        <v>119902</v>
      </c>
      <c r="F483" s="7" t="s">
        <v>1</v>
      </c>
      <c r="G483" s="2">
        <v>1987</v>
      </c>
      <c r="H483" s="2" t="s">
        <v>16</v>
      </c>
      <c r="I483" s="8">
        <v>7268</v>
      </c>
    </row>
    <row r="484" spans="1:9" ht="15.75" thickBot="1">
      <c r="A484" s="9" t="s">
        <v>0</v>
      </c>
      <c r="B484" s="3">
        <v>1987</v>
      </c>
      <c r="C484" s="3" t="s">
        <v>17</v>
      </c>
      <c r="D484" s="10">
        <v>120318</v>
      </c>
      <c r="F484" s="9" t="s">
        <v>1</v>
      </c>
      <c r="G484" s="3">
        <v>1987</v>
      </c>
      <c r="H484" s="3" t="s">
        <v>17</v>
      </c>
      <c r="I484" s="10">
        <v>7261</v>
      </c>
    </row>
    <row r="485" spans="1:9" ht="15.75" thickBot="1">
      <c r="A485" s="7" t="s">
        <v>0</v>
      </c>
      <c r="B485" s="2">
        <v>1987</v>
      </c>
      <c r="C485" s="2" t="s">
        <v>18</v>
      </c>
      <c r="D485" s="8">
        <v>120011</v>
      </c>
      <c r="F485" s="7" t="s">
        <v>1</v>
      </c>
      <c r="G485" s="2">
        <v>1987</v>
      </c>
      <c r="H485" s="2" t="s">
        <v>18</v>
      </c>
      <c r="I485" s="8">
        <v>7102</v>
      </c>
    </row>
    <row r="486" spans="1:9" ht="15.75" thickBot="1">
      <c r="A486" s="9" t="s">
        <v>0</v>
      </c>
      <c r="B486" s="3">
        <v>1987</v>
      </c>
      <c r="C486" s="3" t="s">
        <v>19</v>
      </c>
      <c r="D486" s="10">
        <v>120509</v>
      </c>
      <c r="F486" s="9" t="s">
        <v>1</v>
      </c>
      <c r="G486" s="3">
        <v>1987</v>
      </c>
      <c r="H486" s="3" t="s">
        <v>19</v>
      </c>
      <c r="I486" s="10">
        <v>7227</v>
      </c>
    </row>
    <row r="487" spans="1:9" ht="15.75" thickBot="1">
      <c r="A487" s="7" t="s">
        <v>0</v>
      </c>
      <c r="B487" s="2">
        <v>1987</v>
      </c>
      <c r="C487" s="2" t="s">
        <v>20</v>
      </c>
      <c r="D487" s="8">
        <v>120540</v>
      </c>
      <c r="F487" s="7" t="s">
        <v>1</v>
      </c>
      <c r="G487" s="2">
        <v>1987</v>
      </c>
      <c r="H487" s="2" t="s">
        <v>20</v>
      </c>
      <c r="I487" s="8">
        <v>7035</v>
      </c>
    </row>
    <row r="488" spans="1:9" ht="15.75" thickBot="1">
      <c r="A488" s="9" t="s">
        <v>0</v>
      </c>
      <c r="B488" s="3">
        <v>1987</v>
      </c>
      <c r="C488" s="3" t="s">
        <v>21</v>
      </c>
      <c r="D488" s="10">
        <v>120729</v>
      </c>
      <c r="F488" s="9" t="s">
        <v>1</v>
      </c>
      <c r="G488" s="3">
        <v>1987</v>
      </c>
      <c r="H488" s="3" t="s">
        <v>21</v>
      </c>
      <c r="I488" s="10">
        <v>6936</v>
      </c>
    </row>
    <row r="489" spans="1:9" ht="15.75" thickBot="1">
      <c r="A489" s="7" t="s">
        <v>0</v>
      </c>
      <c r="B489" s="2">
        <v>1988</v>
      </c>
      <c r="C489" s="2" t="s">
        <v>10</v>
      </c>
      <c r="D489" s="8">
        <v>120969</v>
      </c>
      <c r="F489" s="7" t="s">
        <v>1</v>
      </c>
      <c r="G489" s="2">
        <v>1988</v>
      </c>
      <c r="H489" s="2" t="s">
        <v>10</v>
      </c>
      <c r="I489" s="8">
        <v>6953</v>
      </c>
    </row>
    <row r="490" spans="1:9" ht="15.75" thickBot="1">
      <c r="A490" s="9" t="s">
        <v>0</v>
      </c>
      <c r="B490" s="3">
        <v>1988</v>
      </c>
      <c r="C490" s="3" t="s">
        <v>11</v>
      </c>
      <c r="D490" s="10">
        <v>121156</v>
      </c>
      <c r="F490" s="9" t="s">
        <v>1</v>
      </c>
      <c r="G490" s="3">
        <v>1988</v>
      </c>
      <c r="H490" s="3" t="s">
        <v>11</v>
      </c>
      <c r="I490" s="10">
        <v>6929</v>
      </c>
    </row>
    <row r="491" spans="1:9" ht="15.75" thickBot="1">
      <c r="A491" s="7" t="s">
        <v>0</v>
      </c>
      <c r="B491" s="2">
        <v>1988</v>
      </c>
      <c r="C491" s="2" t="s">
        <v>12</v>
      </c>
      <c r="D491" s="8">
        <v>120913</v>
      </c>
      <c r="F491" s="7" t="s">
        <v>1</v>
      </c>
      <c r="G491" s="2">
        <v>1988</v>
      </c>
      <c r="H491" s="2" t="s">
        <v>12</v>
      </c>
      <c r="I491" s="8">
        <v>6876</v>
      </c>
    </row>
    <row r="492" spans="1:9" ht="15.75" thickBot="1">
      <c r="A492" s="9" t="s">
        <v>0</v>
      </c>
      <c r="B492" s="3">
        <v>1988</v>
      </c>
      <c r="C492" s="3" t="s">
        <v>13</v>
      </c>
      <c r="D492" s="10">
        <v>121251</v>
      </c>
      <c r="F492" s="9" t="s">
        <v>1</v>
      </c>
      <c r="G492" s="3">
        <v>1988</v>
      </c>
      <c r="H492" s="3" t="s">
        <v>13</v>
      </c>
      <c r="I492" s="10">
        <v>6601</v>
      </c>
    </row>
    <row r="493" spans="1:9" ht="15.75" thickBot="1">
      <c r="A493" s="7" t="s">
        <v>0</v>
      </c>
      <c r="B493" s="2">
        <v>1988</v>
      </c>
      <c r="C493" s="2" t="s">
        <v>14</v>
      </c>
      <c r="D493" s="8">
        <v>121071</v>
      </c>
      <c r="F493" s="7" t="s">
        <v>1</v>
      </c>
      <c r="G493" s="2">
        <v>1988</v>
      </c>
      <c r="H493" s="2" t="s">
        <v>14</v>
      </c>
      <c r="I493" s="8">
        <v>6779</v>
      </c>
    </row>
    <row r="494" spans="1:9" ht="15.75" thickBot="1">
      <c r="A494" s="9" t="s">
        <v>0</v>
      </c>
      <c r="B494" s="3">
        <v>1988</v>
      </c>
      <c r="C494" s="3" t="s">
        <v>15</v>
      </c>
      <c r="D494" s="10">
        <v>121473</v>
      </c>
      <c r="F494" s="9" t="s">
        <v>1</v>
      </c>
      <c r="G494" s="3">
        <v>1988</v>
      </c>
      <c r="H494" s="3" t="s">
        <v>15</v>
      </c>
      <c r="I494" s="10">
        <v>6546</v>
      </c>
    </row>
    <row r="495" spans="1:9" ht="15.75" thickBot="1">
      <c r="A495" s="7" t="s">
        <v>0</v>
      </c>
      <c r="B495" s="2">
        <v>1988</v>
      </c>
      <c r="C495" s="2" t="s">
        <v>16</v>
      </c>
      <c r="D495" s="8">
        <v>121665</v>
      </c>
      <c r="F495" s="7" t="s">
        <v>1</v>
      </c>
      <c r="G495" s="2">
        <v>1988</v>
      </c>
      <c r="H495" s="2" t="s">
        <v>16</v>
      </c>
      <c r="I495" s="8">
        <v>6605</v>
      </c>
    </row>
    <row r="496" spans="1:9" ht="15.75" thickBot="1">
      <c r="A496" s="9" t="s">
        <v>0</v>
      </c>
      <c r="B496" s="3">
        <v>1988</v>
      </c>
      <c r="C496" s="3" t="s">
        <v>17</v>
      </c>
      <c r="D496" s="10">
        <v>122125</v>
      </c>
      <c r="F496" s="9" t="s">
        <v>1</v>
      </c>
      <c r="G496" s="3">
        <v>1988</v>
      </c>
      <c r="H496" s="3" t="s">
        <v>17</v>
      </c>
      <c r="I496" s="10">
        <v>6843</v>
      </c>
    </row>
    <row r="497" spans="1:9" ht="15.75" thickBot="1">
      <c r="A497" s="7" t="s">
        <v>0</v>
      </c>
      <c r="B497" s="2">
        <v>1988</v>
      </c>
      <c r="C497" s="2" t="s">
        <v>18</v>
      </c>
      <c r="D497" s="8">
        <v>121960</v>
      </c>
      <c r="F497" s="7" t="s">
        <v>1</v>
      </c>
      <c r="G497" s="2">
        <v>1988</v>
      </c>
      <c r="H497" s="2" t="s">
        <v>18</v>
      </c>
      <c r="I497" s="8">
        <v>6604</v>
      </c>
    </row>
    <row r="498" spans="1:9" ht="15.75" thickBot="1">
      <c r="A498" s="9" t="s">
        <v>0</v>
      </c>
      <c r="B498" s="3">
        <v>1988</v>
      </c>
      <c r="C498" s="3" t="s">
        <v>19</v>
      </c>
      <c r="D498" s="10">
        <v>122206</v>
      </c>
      <c r="F498" s="9" t="s">
        <v>1</v>
      </c>
      <c r="G498" s="3">
        <v>1988</v>
      </c>
      <c r="H498" s="3" t="s">
        <v>19</v>
      </c>
      <c r="I498" s="10">
        <v>6568</v>
      </c>
    </row>
    <row r="499" spans="1:9" ht="15.75" thickBot="1">
      <c r="A499" s="7" t="s">
        <v>0</v>
      </c>
      <c r="B499" s="2">
        <v>1988</v>
      </c>
      <c r="C499" s="2" t="s">
        <v>20</v>
      </c>
      <c r="D499" s="8">
        <v>122637</v>
      </c>
      <c r="F499" s="7" t="s">
        <v>1</v>
      </c>
      <c r="G499" s="2">
        <v>1988</v>
      </c>
      <c r="H499" s="2" t="s">
        <v>20</v>
      </c>
      <c r="I499" s="8">
        <v>6537</v>
      </c>
    </row>
    <row r="500" spans="1:9" ht="15.75" thickBot="1">
      <c r="A500" s="9" t="s">
        <v>0</v>
      </c>
      <c r="B500" s="3">
        <v>1988</v>
      </c>
      <c r="C500" s="3" t="s">
        <v>21</v>
      </c>
      <c r="D500" s="10">
        <v>122622</v>
      </c>
      <c r="F500" s="9" t="s">
        <v>1</v>
      </c>
      <c r="G500" s="3">
        <v>1988</v>
      </c>
      <c r="H500" s="3" t="s">
        <v>21</v>
      </c>
      <c r="I500" s="10">
        <v>6518</v>
      </c>
    </row>
    <row r="501" spans="1:9" ht="15.75" thickBot="1">
      <c r="A501" s="7" t="s">
        <v>0</v>
      </c>
      <c r="B501" s="2">
        <v>1989</v>
      </c>
      <c r="C501" s="2" t="s">
        <v>10</v>
      </c>
      <c r="D501" s="8">
        <v>123390</v>
      </c>
      <c r="F501" s="7" t="s">
        <v>1</v>
      </c>
      <c r="G501" s="2">
        <v>1989</v>
      </c>
      <c r="H501" s="2" t="s">
        <v>10</v>
      </c>
      <c r="I501" s="8">
        <v>6682</v>
      </c>
    </row>
    <row r="502" spans="1:9" ht="15.75" thickBot="1">
      <c r="A502" s="9" t="s">
        <v>0</v>
      </c>
      <c r="B502" s="3">
        <v>1989</v>
      </c>
      <c r="C502" s="3" t="s">
        <v>11</v>
      </c>
      <c r="D502" s="10">
        <v>123135</v>
      </c>
      <c r="F502" s="9" t="s">
        <v>1</v>
      </c>
      <c r="G502" s="3">
        <v>1989</v>
      </c>
      <c r="H502" s="3" t="s">
        <v>11</v>
      </c>
      <c r="I502" s="10">
        <v>6359</v>
      </c>
    </row>
    <row r="503" spans="1:9" ht="15.75" thickBot="1">
      <c r="A503" s="7" t="s">
        <v>0</v>
      </c>
      <c r="B503" s="2">
        <v>1989</v>
      </c>
      <c r="C503" s="2" t="s">
        <v>12</v>
      </c>
      <c r="D503" s="8">
        <v>123227</v>
      </c>
      <c r="F503" s="7" t="s">
        <v>1</v>
      </c>
      <c r="G503" s="2">
        <v>1989</v>
      </c>
      <c r="H503" s="2" t="s">
        <v>12</v>
      </c>
      <c r="I503" s="8">
        <v>6205</v>
      </c>
    </row>
    <row r="504" spans="1:9" ht="15.75" thickBot="1">
      <c r="A504" s="9" t="s">
        <v>0</v>
      </c>
      <c r="B504" s="3">
        <v>1989</v>
      </c>
      <c r="C504" s="3" t="s">
        <v>13</v>
      </c>
      <c r="D504" s="10">
        <v>123565</v>
      </c>
      <c r="F504" s="9" t="s">
        <v>1</v>
      </c>
      <c r="G504" s="3">
        <v>1989</v>
      </c>
      <c r="H504" s="3" t="s">
        <v>13</v>
      </c>
      <c r="I504" s="10">
        <v>6468</v>
      </c>
    </row>
    <row r="505" spans="1:9" ht="15.75" thickBot="1">
      <c r="A505" s="7" t="s">
        <v>0</v>
      </c>
      <c r="B505" s="2">
        <v>1989</v>
      </c>
      <c r="C505" s="2" t="s">
        <v>14</v>
      </c>
      <c r="D505" s="8">
        <v>123474</v>
      </c>
      <c r="F505" s="7" t="s">
        <v>1</v>
      </c>
      <c r="G505" s="2">
        <v>1989</v>
      </c>
      <c r="H505" s="2" t="s">
        <v>14</v>
      </c>
      <c r="I505" s="8">
        <v>6375</v>
      </c>
    </row>
    <row r="506" spans="1:9" ht="15.75" thickBot="1">
      <c r="A506" s="9" t="s">
        <v>0</v>
      </c>
      <c r="B506" s="3">
        <v>1989</v>
      </c>
      <c r="C506" s="3" t="s">
        <v>15</v>
      </c>
      <c r="D506" s="10">
        <v>123995</v>
      </c>
      <c r="F506" s="9" t="s">
        <v>1</v>
      </c>
      <c r="G506" s="3">
        <v>1989</v>
      </c>
      <c r="H506" s="3" t="s">
        <v>15</v>
      </c>
      <c r="I506" s="10">
        <v>6577</v>
      </c>
    </row>
    <row r="507" spans="1:9" ht="15.75" thickBot="1">
      <c r="A507" s="7" t="s">
        <v>0</v>
      </c>
      <c r="B507" s="2">
        <v>1989</v>
      </c>
      <c r="C507" s="2" t="s">
        <v>16</v>
      </c>
      <c r="D507" s="8">
        <v>123967</v>
      </c>
      <c r="F507" s="7" t="s">
        <v>1</v>
      </c>
      <c r="G507" s="2">
        <v>1989</v>
      </c>
      <c r="H507" s="2" t="s">
        <v>16</v>
      </c>
      <c r="I507" s="8">
        <v>6495</v>
      </c>
    </row>
    <row r="508" spans="1:9" ht="15.75" thickBot="1">
      <c r="A508" s="9" t="s">
        <v>0</v>
      </c>
      <c r="B508" s="3">
        <v>1989</v>
      </c>
      <c r="C508" s="3" t="s">
        <v>17</v>
      </c>
      <c r="D508" s="10">
        <v>124166</v>
      </c>
      <c r="F508" s="9" t="s">
        <v>1</v>
      </c>
      <c r="G508" s="3">
        <v>1989</v>
      </c>
      <c r="H508" s="3" t="s">
        <v>17</v>
      </c>
      <c r="I508" s="10">
        <v>6511</v>
      </c>
    </row>
    <row r="509" spans="1:9" ht="15.75" thickBot="1">
      <c r="A509" s="7" t="s">
        <v>0</v>
      </c>
      <c r="B509" s="2">
        <v>1989</v>
      </c>
      <c r="C509" s="2" t="s">
        <v>18</v>
      </c>
      <c r="D509" s="8">
        <v>123944</v>
      </c>
      <c r="F509" s="7" t="s">
        <v>1</v>
      </c>
      <c r="G509" s="2">
        <v>1989</v>
      </c>
      <c r="H509" s="2" t="s">
        <v>18</v>
      </c>
      <c r="I509" s="8">
        <v>6590</v>
      </c>
    </row>
    <row r="510" spans="1:9" ht="15.75" thickBot="1">
      <c r="A510" s="9" t="s">
        <v>0</v>
      </c>
      <c r="B510" s="3">
        <v>1989</v>
      </c>
      <c r="C510" s="3" t="s">
        <v>19</v>
      </c>
      <c r="D510" s="10">
        <v>124211</v>
      </c>
      <c r="F510" s="9" t="s">
        <v>1</v>
      </c>
      <c r="G510" s="3">
        <v>1989</v>
      </c>
      <c r="H510" s="3" t="s">
        <v>19</v>
      </c>
      <c r="I510" s="10">
        <v>6630</v>
      </c>
    </row>
    <row r="511" spans="1:9" ht="15.75" thickBot="1">
      <c r="A511" s="7" t="s">
        <v>0</v>
      </c>
      <c r="B511" s="2">
        <v>1989</v>
      </c>
      <c r="C511" s="2" t="s">
        <v>20</v>
      </c>
      <c r="D511" s="8">
        <v>124637</v>
      </c>
      <c r="F511" s="7" t="s">
        <v>1</v>
      </c>
      <c r="G511" s="2">
        <v>1989</v>
      </c>
      <c r="H511" s="2" t="s">
        <v>20</v>
      </c>
      <c r="I511" s="8">
        <v>6725</v>
      </c>
    </row>
    <row r="512" spans="1:9" ht="15.75" thickBot="1">
      <c r="A512" s="9" t="s">
        <v>0</v>
      </c>
      <c r="B512" s="3">
        <v>1989</v>
      </c>
      <c r="C512" s="3" t="s">
        <v>21</v>
      </c>
      <c r="D512" s="10">
        <v>124497</v>
      </c>
      <c r="F512" s="9" t="s">
        <v>1</v>
      </c>
      <c r="G512" s="3">
        <v>1989</v>
      </c>
      <c r="H512" s="3" t="s">
        <v>21</v>
      </c>
      <c r="I512" s="10">
        <v>6667</v>
      </c>
    </row>
    <row r="513" spans="1:9" ht="15.75" thickBot="1">
      <c r="A513" s="7" t="s">
        <v>0</v>
      </c>
      <c r="B513" s="2">
        <v>1990</v>
      </c>
      <c r="C513" s="2" t="s">
        <v>10</v>
      </c>
      <c r="D513" s="8">
        <v>125833</v>
      </c>
      <c r="F513" s="7" t="s">
        <v>1</v>
      </c>
      <c r="G513" s="2">
        <v>1990</v>
      </c>
      <c r="H513" s="2" t="s">
        <v>10</v>
      </c>
      <c r="I513" s="8">
        <v>6752</v>
      </c>
    </row>
    <row r="514" spans="1:9" ht="15.75" thickBot="1">
      <c r="A514" s="9" t="s">
        <v>0</v>
      </c>
      <c r="B514" s="3">
        <v>1990</v>
      </c>
      <c r="C514" s="3" t="s">
        <v>11</v>
      </c>
      <c r="D514" s="10">
        <v>125710</v>
      </c>
      <c r="F514" s="9" t="s">
        <v>1</v>
      </c>
      <c r="G514" s="3">
        <v>1990</v>
      </c>
      <c r="H514" s="3" t="s">
        <v>11</v>
      </c>
      <c r="I514" s="10">
        <v>6651</v>
      </c>
    </row>
    <row r="515" spans="1:9" ht="15.75" thickBot="1">
      <c r="A515" s="7" t="s">
        <v>0</v>
      </c>
      <c r="B515" s="2">
        <v>1990</v>
      </c>
      <c r="C515" s="2" t="s">
        <v>12</v>
      </c>
      <c r="D515" s="8">
        <v>125801</v>
      </c>
      <c r="F515" s="7" t="s">
        <v>1</v>
      </c>
      <c r="G515" s="2">
        <v>1990</v>
      </c>
      <c r="H515" s="2" t="s">
        <v>12</v>
      </c>
      <c r="I515" s="8">
        <v>6598</v>
      </c>
    </row>
    <row r="516" spans="1:9" ht="15.75" thickBot="1">
      <c r="A516" s="9" t="s">
        <v>0</v>
      </c>
      <c r="B516" s="3">
        <v>1990</v>
      </c>
      <c r="C516" s="3" t="s">
        <v>13</v>
      </c>
      <c r="D516" s="10">
        <v>125649</v>
      </c>
      <c r="F516" s="9" t="s">
        <v>1</v>
      </c>
      <c r="G516" s="3">
        <v>1990</v>
      </c>
      <c r="H516" s="3" t="s">
        <v>13</v>
      </c>
      <c r="I516" s="10">
        <v>6797</v>
      </c>
    </row>
    <row r="517" spans="1:9" ht="15.75" thickBot="1">
      <c r="A517" s="7" t="s">
        <v>0</v>
      </c>
      <c r="B517" s="2">
        <v>1990</v>
      </c>
      <c r="C517" s="2" t="s">
        <v>14</v>
      </c>
      <c r="D517" s="8">
        <v>125893</v>
      </c>
      <c r="F517" s="7" t="s">
        <v>1</v>
      </c>
      <c r="G517" s="2">
        <v>1990</v>
      </c>
      <c r="H517" s="2" t="s">
        <v>14</v>
      </c>
      <c r="I517" s="8">
        <v>6742</v>
      </c>
    </row>
    <row r="518" spans="1:9" ht="15.75" thickBot="1">
      <c r="A518" s="9" t="s">
        <v>0</v>
      </c>
      <c r="B518" s="3">
        <v>1990</v>
      </c>
      <c r="C518" s="3" t="s">
        <v>15</v>
      </c>
      <c r="D518" s="10">
        <v>125573</v>
      </c>
      <c r="F518" s="9" t="s">
        <v>1</v>
      </c>
      <c r="G518" s="3">
        <v>1990</v>
      </c>
      <c r="H518" s="3" t="s">
        <v>15</v>
      </c>
      <c r="I518" s="10">
        <v>6590</v>
      </c>
    </row>
    <row r="519" spans="1:9" ht="15.75" thickBot="1">
      <c r="A519" s="7" t="s">
        <v>0</v>
      </c>
      <c r="B519" s="2">
        <v>1990</v>
      </c>
      <c r="C519" s="2" t="s">
        <v>16</v>
      </c>
      <c r="D519" s="8">
        <v>125732</v>
      </c>
      <c r="F519" s="7" t="s">
        <v>1</v>
      </c>
      <c r="G519" s="2">
        <v>1990</v>
      </c>
      <c r="H519" s="2" t="s">
        <v>16</v>
      </c>
      <c r="I519" s="8">
        <v>6922</v>
      </c>
    </row>
    <row r="520" spans="1:9" ht="15.75" thickBot="1">
      <c r="A520" s="9" t="s">
        <v>0</v>
      </c>
      <c r="B520" s="3">
        <v>1990</v>
      </c>
      <c r="C520" s="3" t="s">
        <v>17</v>
      </c>
      <c r="D520" s="10">
        <v>125990</v>
      </c>
      <c r="F520" s="9" t="s">
        <v>1</v>
      </c>
      <c r="G520" s="3">
        <v>1990</v>
      </c>
      <c r="H520" s="3" t="s">
        <v>17</v>
      </c>
      <c r="I520" s="10">
        <v>7188</v>
      </c>
    </row>
    <row r="521" spans="1:9" ht="15.75" thickBot="1">
      <c r="A521" s="7" t="s">
        <v>0</v>
      </c>
      <c r="B521" s="2">
        <v>1990</v>
      </c>
      <c r="C521" s="2" t="s">
        <v>18</v>
      </c>
      <c r="D521" s="8">
        <v>125892</v>
      </c>
      <c r="F521" s="7" t="s">
        <v>1</v>
      </c>
      <c r="G521" s="2">
        <v>1990</v>
      </c>
      <c r="H521" s="2" t="s">
        <v>18</v>
      </c>
      <c r="I521" s="8">
        <v>7368</v>
      </c>
    </row>
    <row r="522" spans="1:9" ht="15.75" thickBot="1">
      <c r="A522" s="9" t="s">
        <v>0</v>
      </c>
      <c r="B522" s="3">
        <v>1990</v>
      </c>
      <c r="C522" s="3" t="s">
        <v>19</v>
      </c>
      <c r="D522" s="10">
        <v>125995</v>
      </c>
      <c r="F522" s="9" t="s">
        <v>1</v>
      </c>
      <c r="G522" s="3">
        <v>1990</v>
      </c>
      <c r="H522" s="3" t="s">
        <v>19</v>
      </c>
      <c r="I522" s="10">
        <v>7459</v>
      </c>
    </row>
    <row r="523" spans="1:9" ht="15.75" thickBot="1">
      <c r="A523" s="7" t="s">
        <v>0</v>
      </c>
      <c r="B523" s="2">
        <v>1990</v>
      </c>
      <c r="C523" s="2" t="s">
        <v>20</v>
      </c>
      <c r="D523" s="8">
        <v>126070</v>
      </c>
      <c r="F523" s="7" t="s">
        <v>1</v>
      </c>
      <c r="G523" s="2">
        <v>1990</v>
      </c>
      <c r="H523" s="2" t="s">
        <v>20</v>
      </c>
      <c r="I523" s="8">
        <v>7764</v>
      </c>
    </row>
    <row r="524" spans="1:9" ht="15.75" thickBot="1">
      <c r="A524" s="9" t="s">
        <v>0</v>
      </c>
      <c r="B524" s="3">
        <v>1990</v>
      </c>
      <c r="C524" s="3" t="s">
        <v>21</v>
      </c>
      <c r="D524" s="10">
        <v>126142</v>
      </c>
      <c r="F524" s="9" t="s">
        <v>1</v>
      </c>
      <c r="G524" s="3">
        <v>1990</v>
      </c>
      <c r="H524" s="3" t="s">
        <v>21</v>
      </c>
      <c r="I524" s="10">
        <v>7901</v>
      </c>
    </row>
    <row r="525" spans="1:9" ht="15.75" thickBot="1">
      <c r="A525" s="7" t="s">
        <v>0</v>
      </c>
      <c r="B525" s="2">
        <v>1991</v>
      </c>
      <c r="C525" s="2" t="s">
        <v>10</v>
      </c>
      <c r="D525" s="8">
        <v>125955</v>
      </c>
      <c r="F525" s="7" t="s">
        <v>1</v>
      </c>
      <c r="G525" s="2">
        <v>1991</v>
      </c>
      <c r="H525" s="2" t="s">
        <v>10</v>
      </c>
      <c r="I525" s="8">
        <v>8015</v>
      </c>
    </row>
    <row r="526" spans="1:9" ht="15.75" thickBot="1">
      <c r="A526" s="9" t="s">
        <v>0</v>
      </c>
      <c r="B526" s="3">
        <v>1991</v>
      </c>
      <c r="C526" s="3" t="s">
        <v>11</v>
      </c>
      <c r="D526" s="10">
        <v>126020</v>
      </c>
      <c r="F526" s="9" t="s">
        <v>1</v>
      </c>
      <c r="G526" s="3">
        <v>1991</v>
      </c>
      <c r="H526" s="3" t="s">
        <v>11</v>
      </c>
      <c r="I526" s="10">
        <v>8265</v>
      </c>
    </row>
    <row r="527" spans="1:9" ht="15.75" thickBot="1">
      <c r="A527" s="7" t="s">
        <v>0</v>
      </c>
      <c r="B527" s="2">
        <v>1991</v>
      </c>
      <c r="C527" s="2" t="s">
        <v>12</v>
      </c>
      <c r="D527" s="8">
        <v>126238</v>
      </c>
      <c r="F527" s="7" t="s">
        <v>1</v>
      </c>
      <c r="G527" s="2">
        <v>1991</v>
      </c>
      <c r="H527" s="2" t="s">
        <v>12</v>
      </c>
      <c r="I527" s="8">
        <v>8586</v>
      </c>
    </row>
    <row r="528" spans="1:9" ht="15.75" thickBot="1">
      <c r="A528" s="9" t="s">
        <v>0</v>
      </c>
      <c r="B528" s="3">
        <v>1991</v>
      </c>
      <c r="C528" s="3" t="s">
        <v>13</v>
      </c>
      <c r="D528" s="10">
        <v>126548</v>
      </c>
      <c r="F528" s="9" t="s">
        <v>1</v>
      </c>
      <c r="G528" s="3">
        <v>1991</v>
      </c>
      <c r="H528" s="3" t="s">
        <v>13</v>
      </c>
      <c r="I528" s="10">
        <v>8439</v>
      </c>
    </row>
    <row r="529" spans="1:9" ht="15.75" thickBot="1">
      <c r="A529" s="7" t="s">
        <v>0</v>
      </c>
      <c r="B529" s="2">
        <v>1991</v>
      </c>
      <c r="C529" s="2" t="s">
        <v>14</v>
      </c>
      <c r="D529" s="8">
        <v>126176</v>
      </c>
      <c r="F529" s="7" t="s">
        <v>1</v>
      </c>
      <c r="G529" s="2">
        <v>1991</v>
      </c>
      <c r="H529" s="2" t="s">
        <v>14</v>
      </c>
      <c r="I529" s="8">
        <v>8736</v>
      </c>
    </row>
    <row r="530" spans="1:9" ht="15.75" thickBot="1">
      <c r="A530" s="9" t="s">
        <v>0</v>
      </c>
      <c r="B530" s="3">
        <v>1991</v>
      </c>
      <c r="C530" s="3" t="s">
        <v>15</v>
      </c>
      <c r="D530" s="10">
        <v>126331</v>
      </c>
      <c r="F530" s="9" t="s">
        <v>1</v>
      </c>
      <c r="G530" s="3">
        <v>1991</v>
      </c>
      <c r="H530" s="3" t="s">
        <v>15</v>
      </c>
      <c r="I530" s="10">
        <v>8692</v>
      </c>
    </row>
    <row r="531" spans="1:9" ht="15.75" thickBot="1">
      <c r="A531" s="7" t="s">
        <v>0</v>
      </c>
      <c r="B531" s="2">
        <v>1991</v>
      </c>
      <c r="C531" s="2" t="s">
        <v>16</v>
      </c>
      <c r="D531" s="8">
        <v>126154</v>
      </c>
      <c r="F531" s="7" t="s">
        <v>1</v>
      </c>
      <c r="G531" s="2">
        <v>1991</v>
      </c>
      <c r="H531" s="2" t="s">
        <v>16</v>
      </c>
      <c r="I531" s="8">
        <v>8586</v>
      </c>
    </row>
    <row r="532" spans="1:9" ht="15.75" thickBot="1">
      <c r="A532" s="9" t="s">
        <v>0</v>
      </c>
      <c r="B532" s="3">
        <v>1991</v>
      </c>
      <c r="C532" s="3" t="s">
        <v>17</v>
      </c>
      <c r="D532" s="10">
        <v>126150</v>
      </c>
      <c r="F532" s="9" t="s">
        <v>1</v>
      </c>
      <c r="G532" s="3">
        <v>1991</v>
      </c>
      <c r="H532" s="3" t="s">
        <v>17</v>
      </c>
      <c r="I532" s="10">
        <v>8666</v>
      </c>
    </row>
    <row r="533" spans="1:9" ht="15.75" thickBot="1">
      <c r="A533" s="7" t="s">
        <v>0</v>
      </c>
      <c r="B533" s="2">
        <v>1991</v>
      </c>
      <c r="C533" s="2" t="s">
        <v>18</v>
      </c>
      <c r="D533" s="8">
        <v>126650</v>
      </c>
      <c r="F533" s="7" t="s">
        <v>1</v>
      </c>
      <c r="G533" s="2">
        <v>1991</v>
      </c>
      <c r="H533" s="2" t="s">
        <v>18</v>
      </c>
      <c r="I533" s="8">
        <v>8722</v>
      </c>
    </row>
    <row r="534" spans="1:9" ht="15.75" thickBot="1">
      <c r="A534" s="9" t="s">
        <v>0</v>
      </c>
      <c r="B534" s="3">
        <v>1991</v>
      </c>
      <c r="C534" s="3" t="s">
        <v>19</v>
      </c>
      <c r="D534" s="10">
        <v>126642</v>
      </c>
      <c r="F534" s="9" t="s">
        <v>1</v>
      </c>
      <c r="G534" s="3">
        <v>1991</v>
      </c>
      <c r="H534" s="3" t="s">
        <v>19</v>
      </c>
      <c r="I534" s="10">
        <v>8842</v>
      </c>
    </row>
    <row r="535" spans="1:9" ht="15.75" thickBot="1">
      <c r="A535" s="7" t="s">
        <v>0</v>
      </c>
      <c r="B535" s="2">
        <v>1991</v>
      </c>
      <c r="C535" s="2" t="s">
        <v>20</v>
      </c>
      <c r="D535" s="8">
        <v>126701</v>
      </c>
      <c r="F535" s="7" t="s">
        <v>1</v>
      </c>
      <c r="G535" s="2">
        <v>1991</v>
      </c>
      <c r="H535" s="2" t="s">
        <v>20</v>
      </c>
      <c r="I535" s="8">
        <v>8931</v>
      </c>
    </row>
    <row r="536" spans="1:9" ht="15.75" thickBot="1">
      <c r="A536" s="9" t="s">
        <v>0</v>
      </c>
      <c r="B536" s="3">
        <v>1991</v>
      </c>
      <c r="C536" s="3" t="s">
        <v>21</v>
      </c>
      <c r="D536" s="10">
        <v>126664</v>
      </c>
      <c r="F536" s="9" t="s">
        <v>1</v>
      </c>
      <c r="G536" s="3">
        <v>1991</v>
      </c>
      <c r="H536" s="3" t="s">
        <v>21</v>
      </c>
      <c r="I536" s="10">
        <v>9198</v>
      </c>
    </row>
    <row r="537" spans="1:9" ht="15.75" thickBot="1">
      <c r="A537" s="7" t="s">
        <v>0</v>
      </c>
      <c r="B537" s="2">
        <v>1992</v>
      </c>
      <c r="C537" s="2" t="s">
        <v>10</v>
      </c>
      <c r="D537" s="8">
        <v>127261</v>
      </c>
      <c r="F537" s="7" t="s">
        <v>1</v>
      </c>
      <c r="G537" s="2">
        <v>1992</v>
      </c>
      <c r="H537" s="2" t="s">
        <v>10</v>
      </c>
      <c r="I537" s="8">
        <v>9283</v>
      </c>
    </row>
    <row r="538" spans="1:9" ht="15.75" thickBot="1">
      <c r="A538" s="9" t="s">
        <v>0</v>
      </c>
      <c r="B538" s="3">
        <v>1992</v>
      </c>
      <c r="C538" s="3" t="s">
        <v>11</v>
      </c>
      <c r="D538" s="10">
        <v>127207</v>
      </c>
      <c r="F538" s="9" t="s">
        <v>1</v>
      </c>
      <c r="G538" s="3">
        <v>1992</v>
      </c>
      <c r="H538" s="3" t="s">
        <v>11</v>
      </c>
      <c r="I538" s="10">
        <v>9454</v>
      </c>
    </row>
    <row r="539" spans="1:9" ht="15.75" thickBot="1">
      <c r="A539" s="7" t="s">
        <v>0</v>
      </c>
      <c r="B539" s="2">
        <v>1992</v>
      </c>
      <c r="C539" s="2" t="s">
        <v>12</v>
      </c>
      <c r="D539" s="8">
        <v>127604</v>
      </c>
      <c r="F539" s="7" t="s">
        <v>1</v>
      </c>
      <c r="G539" s="2">
        <v>1992</v>
      </c>
      <c r="H539" s="2" t="s">
        <v>12</v>
      </c>
      <c r="I539" s="8">
        <v>9460</v>
      </c>
    </row>
    <row r="540" spans="1:9" ht="15.75" thickBot="1">
      <c r="A540" s="9" t="s">
        <v>0</v>
      </c>
      <c r="B540" s="3">
        <v>1992</v>
      </c>
      <c r="C540" s="3" t="s">
        <v>13</v>
      </c>
      <c r="D540" s="10">
        <v>127841</v>
      </c>
      <c r="F540" s="9" t="s">
        <v>1</v>
      </c>
      <c r="G540" s="3">
        <v>1992</v>
      </c>
      <c r="H540" s="3" t="s">
        <v>13</v>
      </c>
      <c r="I540" s="10">
        <v>9415</v>
      </c>
    </row>
    <row r="541" spans="1:9" ht="15.75" thickBot="1">
      <c r="A541" s="7" t="s">
        <v>0</v>
      </c>
      <c r="B541" s="2">
        <v>1992</v>
      </c>
      <c r="C541" s="2" t="s">
        <v>14</v>
      </c>
      <c r="D541" s="8">
        <v>128119</v>
      </c>
      <c r="F541" s="7" t="s">
        <v>1</v>
      </c>
      <c r="G541" s="2">
        <v>1992</v>
      </c>
      <c r="H541" s="2" t="s">
        <v>14</v>
      </c>
      <c r="I541" s="8">
        <v>9744</v>
      </c>
    </row>
    <row r="542" spans="1:9" ht="15.75" thickBot="1">
      <c r="A542" s="9" t="s">
        <v>0</v>
      </c>
      <c r="B542" s="3">
        <v>1992</v>
      </c>
      <c r="C542" s="3" t="s">
        <v>15</v>
      </c>
      <c r="D542" s="10">
        <v>128459</v>
      </c>
      <c r="F542" s="9" t="s">
        <v>1</v>
      </c>
      <c r="G542" s="3">
        <v>1992</v>
      </c>
      <c r="H542" s="3" t="s">
        <v>15</v>
      </c>
      <c r="I542" s="10">
        <v>10040</v>
      </c>
    </row>
    <row r="543" spans="1:9" ht="15.75" thickBot="1">
      <c r="A543" s="7" t="s">
        <v>0</v>
      </c>
      <c r="B543" s="2">
        <v>1992</v>
      </c>
      <c r="C543" s="2" t="s">
        <v>16</v>
      </c>
      <c r="D543" s="8">
        <v>128563</v>
      </c>
      <c r="F543" s="7" t="s">
        <v>1</v>
      </c>
      <c r="G543" s="2">
        <v>1992</v>
      </c>
      <c r="H543" s="2" t="s">
        <v>16</v>
      </c>
      <c r="I543" s="8">
        <v>9850</v>
      </c>
    </row>
    <row r="544" spans="1:9" ht="15.75" thickBot="1">
      <c r="A544" s="9" t="s">
        <v>0</v>
      </c>
      <c r="B544" s="3">
        <v>1992</v>
      </c>
      <c r="C544" s="3" t="s">
        <v>17</v>
      </c>
      <c r="D544" s="10">
        <v>128613</v>
      </c>
      <c r="F544" s="9" t="s">
        <v>1</v>
      </c>
      <c r="G544" s="3">
        <v>1992</v>
      </c>
      <c r="H544" s="3" t="s">
        <v>17</v>
      </c>
      <c r="I544" s="10">
        <v>9787</v>
      </c>
    </row>
    <row r="545" spans="1:9" ht="15.75" thickBot="1">
      <c r="A545" s="7" t="s">
        <v>0</v>
      </c>
      <c r="B545" s="2">
        <v>1992</v>
      </c>
      <c r="C545" s="2" t="s">
        <v>18</v>
      </c>
      <c r="D545" s="8">
        <v>128501</v>
      </c>
      <c r="F545" s="7" t="s">
        <v>1</v>
      </c>
      <c r="G545" s="2">
        <v>1992</v>
      </c>
      <c r="H545" s="2" t="s">
        <v>18</v>
      </c>
      <c r="I545" s="8">
        <v>9781</v>
      </c>
    </row>
    <row r="546" spans="1:9" ht="15.75" thickBot="1">
      <c r="A546" s="9" t="s">
        <v>0</v>
      </c>
      <c r="B546" s="3">
        <v>1992</v>
      </c>
      <c r="C546" s="3" t="s">
        <v>19</v>
      </c>
      <c r="D546" s="10">
        <v>128026</v>
      </c>
      <c r="F546" s="9" t="s">
        <v>1</v>
      </c>
      <c r="G546" s="3">
        <v>1992</v>
      </c>
      <c r="H546" s="3" t="s">
        <v>19</v>
      </c>
      <c r="I546" s="10">
        <v>9398</v>
      </c>
    </row>
    <row r="547" spans="1:9" ht="15.75" thickBot="1">
      <c r="A547" s="7" t="s">
        <v>0</v>
      </c>
      <c r="B547" s="2">
        <v>1992</v>
      </c>
      <c r="C547" s="2" t="s">
        <v>20</v>
      </c>
      <c r="D547" s="8">
        <v>128441</v>
      </c>
      <c r="F547" s="7" t="s">
        <v>1</v>
      </c>
      <c r="G547" s="2">
        <v>1992</v>
      </c>
      <c r="H547" s="2" t="s">
        <v>20</v>
      </c>
      <c r="I547" s="8">
        <v>9565</v>
      </c>
    </row>
    <row r="548" spans="1:9" ht="15.75" thickBot="1">
      <c r="A548" s="9" t="s">
        <v>0</v>
      </c>
      <c r="B548" s="3">
        <v>1992</v>
      </c>
      <c r="C548" s="3" t="s">
        <v>21</v>
      </c>
      <c r="D548" s="10">
        <v>128554</v>
      </c>
      <c r="F548" s="9" t="s">
        <v>1</v>
      </c>
      <c r="G548" s="3">
        <v>1992</v>
      </c>
      <c r="H548" s="3" t="s">
        <v>21</v>
      </c>
      <c r="I548" s="10">
        <v>9557</v>
      </c>
    </row>
    <row r="549" spans="1:9" ht="15.75" thickBot="1">
      <c r="A549" s="7" t="s">
        <v>0</v>
      </c>
      <c r="B549" s="2">
        <v>1993</v>
      </c>
      <c r="C549" s="2" t="s">
        <v>10</v>
      </c>
      <c r="D549" s="8">
        <v>128400</v>
      </c>
      <c r="F549" s="7" t="s">
        <v>1</v>
      </c>
      <c r="G549" s="2">
        <v>1993</v>
      </c>
      <c r="H549" s="2" t="s">
        <v>10</v>
      </c>
      <c r="I549" s="8">
        <v>9325</v>
      </c>
    </row>
    <row r="550" spans="1:9" ht="15.75" thickBot="1">
      <c r="A550" s="9" t="s">
        <v>0</v>
      </c>
      <c r="B550" s="3">
        <v>1993</v>
      </c>
      <c r="C550" s="3" t="s">
        <v>11</v>
      </c>
      <c r="D550" s="10">
        <v>128458</v>
      </c>
      <c r="F550" s="9" t="s">
        <v>1</v>
      </c>
      <c r="G550" s="3">
        <v>1993</v>
      </c>
      <c r="H550" s="3" t="s">
        <v>11</v>
      </c>
      <c r="I550" s="10">
        <v>9183</v>
      </c>
    </row>
    <row r="551" spans="1:9" ht="15.75" thickBot="1">
      <c r="A551" s="7" t="s">
        <v>0</v>
      </c>
      <c r="B551" s="2">
        <v>1993</v>
      </c>
      <c r="C551" s="2" t="s">
        <v>12</v>
      </c>
      <c r="D551" s="8">
        <v>128598</v>
      </c>
      <c r="F551" s="7" t="s">
        <v>1</v>
      </c>
      <c r="G551" s="2">
        <v>1993</v>
      </c>
      <c r="H551" s="2" t="s">
        <v>12</v>
      </c>
      <c r="I551" s="8">
        <v>9056</v>
      </c>
    </row>
    <row r="552" spans="1:9" ht="15.75" thickBot="1">
      <c r="A552" s="9" t="s">
        <v>0</v>
      </c>
      <c r="B552" s="3">
        <v>1993</v>
      </c>
      <c r="C552" s="3" t="s">
        <v>13</v>
      </c>
      <c r="D552" s="10">
        <v>128584</v>
      </c>
      <c r="F552" s="9" t="s">
        <v>1</v>
      </c>
      <c r="G552" s="3">
        <v>1993</v>
      </c>
      <c r="H552" s="3" t="s">
        <v>13</v>
      </c>
      <c r="I552" s="10">
        <v>9110</v>
      </c>
    </row>
    <row r="553" spans="1:9" ht="15.75" thickBot="1">
      <c r="A553" s="7" t="s">
        <v>0</v>
      </c>
      <c r="B553" s="2">
        <v>1993</v>
      </c>
      <c r="C553" s="2" t="s">
        <v>14</v>
      </c>
      <c r="D553" s="8">
        <v>129264</v>
      </c>
      <c r="F553" s="7" t="s">
        <v>1</v>
      </c>
      <c r="G553" s="2">
        <v>1993</v>
      </c>
      <c r="H553" s="2" t="s">
        <v>14</v>
      </c>
      <c r="I553" s="8">
        <v>9149</v>
      </c>
    </row>
    <row r="554" spans="1:9" ht="15.75" thickBot="1">
      <c r="A554" s="9" t="s">
        <v>0</v>
      </c>
      <c r="B554" s="3">
        <v>1993</v>
      </c>
      <c r="C554" s="3" t="s">
        <v>15</v>
      </c>
      <c r="D554" s="10">
        <v>129411</v>
      </c>
      <c r="F554" s="9" t="s">
        <v>1</v>
      </c>
      <c r="G554" s="3">
        <v>1993</v>
      </c>
      <c r="H554" s="3" t="s">
        <v>15</v>
      </c>
      <c r="I554" s="10">
        <v>9121</v>
      </c>
    </row>
    <row r="555" spans="1:9" ht="15.75" thickBot="1">
      <c r="A555" s="7" t="s">
        <v>0</v>
      </c>
      <c r="B555" s="2">
        <v>1993</v>
      </c>
      <c r="C555" s="2" t="s">
        <v>16</v>
      </c>
      <c r="D555" s="8">
        <v>129397</v>
      </c>
      <c r="F555" s="7" t="s">
        <v>1</v>
      </c>
      <c r="G555" s="2">
        <v>1993</v>
      </c>
      <c r="H555" s="2" t="s">
        <v>16</v>
      </c>
      <c r="I555" s="8">
        <v>8930</v>
      </c>
    </row>
    <row r="556" spans="1:9" ht="15.75" thickBot="1">
      <c r="A556" s="9" t="s">
        <v>0</v>
      </c>
      <c r="B556" s="3">
        <v>1993</v>
      </c>
      <c r="C556" s="3" t="s">
        <v>17</v>
      </c>
      <c r="D556" s="10">
        <v>129619</v>
      </c>
      <c r="F556" s="9" t="s">
        <v>1</v>
      </c>
      <c r="G556" s="3">
        <v>1993</v>
      </c>
      <c r="H556" s="3" t="s">
        <v>17</v>
      </c>
      <c r="I556" s="10">
        <v>8763</v>
      </c>
    </row>
    <row r="557" spans="1:9" ht="15.75" thickBot="1">
      <c r="A557" s="7" t="s">
        <v>0</v>
      </c>
      <c r="B557" s="2">
        <v>1993</v>
      </c>
      <c r="C557" s="2" t="s">
        <v>18</v>
      </c>
      <c r="D557" s="8">
        <v>129268</v>
      </c>
      <c r="F557" s="7" t="s">
        <v>1</v>
      </c>
      <c r="G557" s="2">
        <v>1993</v>
      </c>
      <c r="H557" s="2" t="s">
        <v>18</v>
      </c>
      <c r="I557" s="8">
        <v>8714</v>
      </c>
    </row>
    <row r="558" spans="1:9" ht="15.75" thickBot="1">
      <c r="A558" s="9" t="s">
        <v>0</v>
      </c>
      <c r="B558" s="3">
        <v>1993</v>
      </c>
      <c r="C558" s="3" t="s">
        <v>19</v>
      </c>
      <c r="D558" s="10">
        <v>129573</v>
      </c>
      <c r="F558" s="9" t="s">
        <v>1</v>
      </c>
      <c r="G558" s="3">
        <v>1993</v>
      </c>
      <c r="H558" s="3" t="s">
        <v>19</v>
      </c>
      <c r="I558" s="10">
        <v>8750</v>
      </c>
    </row>
    <row r="559" spans="1:9" ht="15.75" thickBot="1">
      <c r="A559" s="7" t="s">
        <v>0</v>
      </c>
      <c r="B559" s="2">
        <v>1993</v>
      </c>
      <c r="C559" s="2" t="s">
        <v>20</v>
      </c>
      <c r="D559" s="8">
        <v>129711</v>
      </c>
      <c r="F559" s="7" t="s">
        <v>1</v>
      </c>
      <c r="G559" s="2">
        <v>1993</v>
      </c>
      <c r="H559" s="2" t="s">
        <v>20</v>
      </c>
      <c r="I559" s="8">
        <v>8542</v>
      </c>
    </row>
    <row r="560" spans="1:9" ht="15.75" thickBot="1">
      <c r="A560" s="9" t="s">
        <v>0</v>
      </c>
      <c r="B560" s="3">
        <v>1993</v>
      </c>
      <c r="C560" s="3" t="s">
        <v>21</v>
      </c>
      <c r="D560" s="10">
        <v>129941</v>
      </c>
      <c r="F560" s="9" t="s">
        <v>1</v>
      </c>
      <c r="G560" s="3">
        <v>1993</v>
      </c>
      <c r="H560" s="3" t="s">
        <v>21</v>
      </c>
      <c r="I560" s="10">
        <v>8477</v>
      </c>
    </row>
    <row r="561" spans="1:9" ht="15.75" thickBot="1">
      <c r="A561" s="7" t="s">
        <v>0</v>
      </c>
      <c r="B561" s="2">
        <v>1994</v>
      </c>
      <c r="C561" s="2" t="s">
        <v>10</v>
      </c>
      <c r="D561" s="8">
        <v>130596</v>
      </c>
      <c r="F561" s="7" t="s">
        <v>1</v>
      </c>
      <c r="G561" s="2">
        <v>1994</v>
      </c>
      <c r="H561" s="2" t="s">
        <v>10</v>
      </c>
      <c r="I561" s="8">
        <v>8630</v>
      </c>
    </row>
    <row r="562" spans="1:9" ht="15.75" thickBot="1">
      <c r="A562" s="9" t="s">
        <v>0</v>
      </c>
      <c r="B562" s="3">
        <v>1994</v>
      </c>
      <c r="C562" s="3" t="s">
        <v>11</v>
      </c>
      <c r="D562" s="10">
        <v>130669</v>
      </c>
      <c r="F562" s="9" t="s">
        <v>1</v>
      </c>
      <c r="G562" s="3">
        <v>1994</v>
      </c>
      <c r="H562" s="3" t="s">
        <v>11</v>
      </c>
      <c r="I562" s="10">
        <v>8583</v>
      </c>
    </row>
    <row r="563" spans="1:9" ht="15.75" thickBot="1">
      <c r="A563" s="7" t="s">
        <v>0</v>
      </c>
      <c r="B563" s="2">
        <v>1994</v>
      </c>
      <c r="C563" s="2" t="s">
        <v>12</v>
      </c>
      <c r="D563" s="8">
        <v>130400</v>
      </c>
      <c r="F563" s="7" t="s">
        <v>1</v>
      </c>
      <c r="G563" s="2">
        <v>1994</v>
      </c>
      <c r="H563" s="2" t="s">
        <v>12</v>
      </c>
      <c r="I563" s="8">
        <v>8470</v>
      </c>
    </row>
    <row r="564" spans="1:9" ht="15.75" thickBot="1">
      <c r="A564" s="9" t="s">
        <v>0</v>
      </c>
      <c r="B564" s="3">
        <v>1994</v>
      </c>
      <c r="C564" s="3" t="s">
        <v>13</v>
      </c>
      <c r="D564" s="10">
        <v>130621</v>
      </c>
      <c r="F564" s="9" t="s">
        <v>1</v>
      </c>
      <c r="G564" s="3">
        <v>1994</v>
      </c>
      <c r="H564" s="3" t="s">
        <v>13</v>
      </c>
      <c r="I564" s="10">
        <v>8331</v>
      </c>
    </row>
    <row r="565" spans="1:9" ht="15.75" thickBot="1">
      <c r="A565" s="7" t="s">
        <v>0</v>
      </c>
      <c r="B565" s="2">
        <v>1994</v>
      </c>
      <c r="C565" s="2" t="s">
        <v>14</v>
      </c>
      <c r="D565" s="8">
        <v>130779</v>
      </c>
      <c r="F565" s="7" t="s">
        <v>1</v>
      </c>
      <c r="G565" s="2">
        <v>1994</v>
      </c>
      <c r="H565" s="2" t="s">
        <v>14</v>
      </c>
      <c r="I565" s="8">
        <v>7915</v>
      </c>
    </row>
    <row r="566" spans="1:9" ht="15.75" thickBot="1">
      <c r="A566" s="9" t="s">
        <v>0</v>
      </c>
      <c r="B566" s="3">
        <v>1994</v>
      </c>
      <c r="C566" s="3" t="s">
        <v>15</v>
      </c>
      <c r="D566" s="10">
        <v>130561</v>
      </c>
      <c r="F566" s="9" t="s">
        <v>1</v>
      </c>
      <c r="G566" s="3">
        <v>1994</v>
      </c>
      <c r="H566" s="3" t="s">
        <v>15</v>
      </c>
      <c r="I566" s="10">
        <v>7927</v>
      </c>
    </row>
    <row r="567" spans="1:9" ht="15.75" thickBot="1">
      <c r="A567" s="7" t="s">
        <v>0</v>
      </c>
      <c r="B567" s="2">
        <v>1994</v>
      </c>
      <c r="C567" s="2" t="s">
        <v>16</v>
      </c>
      <c r="D567" s="8">
        <v>130652</v>
      </c>
      <c r="F567" s="7" t="s">
        <v>1</v>
      </c>
      <c r="G567" s="2">
        <v>1994</v>
      </c>
      <c r="H567" s="2" t="s">
        <v>16</v>
      </c>
      <c r="I567" s="8">
        <v>7946</v>
      </c>
    </row>
    <row r="568" spans="1:9" ht="15.75" thickBot="1">
      <c r="A568" s="9" t="s">
        <v>0</v>
      </c>
      <c r="B568" s="3">
        <v>1994</v>
      </c>
      <c r="C568" s="3" t="s">
        <v>17</v>
      </c>
      <c r="D568" s="10">
        <v>131275</v>
      </c>
      <c r="F568" s="9" t="s">
        <v>1</v>
      </c>
      <c r="G568" s="3">
        <v>1994</v>
      </c>
      <c r="H568" s="3" t="s">
        <v>17</v>
      </c>
      <c r="I568" s="10">
        <v>7933</v>
      </c>
    </row>
    <row r="569" spans="1:9" ht="15.75" thickBot="1">
      <c r="A569" s="7" t="s">
        <v>0</v>
      </c>
      <c r="B569" s="2">
        <v>1994</v>
      </c>
      <c r="C569" s="2" t="s">
        <v>18</v>
      </c>
      <c r="D569" s="8">
        <v>131421</v>
      </c>
      <c r="F569" s="7" t="s">
        <v>1</v>
      </c>
      <c r="G569" s="2">
        <v>1994</v>
      </c>
      <c r="H569" s="2" t="s">
        <v>18</v>
      </c>
      <c r="I569" s="8">
        <v>7734</v>
      </c>
    </row>
    <row r="570" spans="1:9" ht="15.75" thickBot="1">
      <c r="A570" s="9" t="s">
        <v>0</v>
      </c>
      <c r="B570" s="3">
        <v>1994</v>
      </c>
      <c r="C570" s="3" t="s">
        <v>19</v>
      </c>
      <c r="D570" s="10">
        <v>131744</v>
      </c>
      <c r="F570" s="9" t="s">
        <v>1</v>
      </c>
      <c r="G570" s="3">
        <v>1994</v>
      </c>
      <c r="H570" s="3" t="s">
        <v>19</v>
      </c>
      <c r="I570" s="10">
        <v>7632</v>
      </c>
    </row>
    <row r="571" spans="1:9" ht="15.75" thickBot="1">
      <c r="A571" s="7" t="s">
        <v>0</v>
      </c>
      <c r="B571" s="2">
        <v>1994</v>
      </c>
      <c r="C571" s="2" t="s">
        <v>20</v>
      </c>
      <c r="D571" s="8">
        <v>131891</v>
      </c>
      <c r="F571" s="7" t="s">
        <v>1</v>
      </c>
      <c r="G571" s="2">
        <v>1994</v>
      </c>
      <c r="H571" s="2" t="s">
        <v>20</v>
      </c>
      <c r="I571" s="8">
        <v>7375</v>
      </c>
    </row>
    <row r="572" spans="1:9" ht="15.75" thickBot="1">
      <c r="A572" s="9" t="s">
        <v>0</v>
      </c>
      <c r="B572" s="3">
        <v>1994</v>
      </c>
      <c r="C572" s="3" t="s">
        <v>21</v>
      </c>
      <c r="D572" s="10">
        <v>131951</v>
      </c>
      <c r="F572" s="9" t="s">
        <v>1</v>
      </c>
      <c r="G572" s="3">
        <v>1994</v>
      </c>
      <c r="H572" s="3" t="s">
        <v>21</v>
      </c>
      <c r="I572" s="10">
        <v>7230</v>
      </c>
    </row>
    <row r="573" spans="1:9" ht="15.75" thickBot="1">
      <c r="A573" s="7" t="s">
        <v>0</v>
      </c>
      <c r="B573" s="2">
        <v>1995</v>
      </c>
      <c r="C573" s="2" t="s">
        <v>10</v>
      </c>
      <c r="D573" s="8">
        <v>132038</v>
      </c>
      <c r="F573" s="7" t="s">
        <v>1</v>
      </c>
      <c r="G573" s="2">
        <v>1995</v>
      </c>
      <c r="H573" s="2" t="s">
        <v>10</v>
      </c>
      <c r="I573" s="8">
        <v>7375</v>
      </c>
    </row>
    <row r="574" spans="1:9" ht="15.75" thickBot="1">
      <c r="A574" s="9" t="s">
        <v>0</v>
      </c>
      <c r="B574" s="3">
        <v>1995</v>
      </c>
      <c r="C574" s="3" t="s">
        <v>11</v>
      </c>
      <c r="D574" s="10">
        <v>132115</v>
      </c>
      <c r="F574" s="9" t="s">
        <v>1</v>
      </c>
      <c r="G574" s="3">
        <v>1995</v>
      </c>
      <c r="H574" s="3" t="s">
        <v>11</v>
      </c>
      <c r="I574" s="10">
        <v>7187</v>
      </c>
    </row>
    <row r="575" spans="1:9" ht="15.75" thickBot="1">
      <c r="A575" s="7" t="s">
        <v>0</v>
      </c>
      <c r="B575" s="2">
        <v>1995</v>
      </c>
      <c r="C575" s="2" t="s">
        <v>12</v>
      </c>
      <c r="D575" s="8">
        <v>132108</v>
      </c>
      <c r="F575" s="7" t="s">
        <v>1</v>
      </c>
      <c r="G575" s="2">
        <v>1995</v>
      </c>
      <c r="H575" s="2" t="s">
        <v>12</v>
      </c>
      <c r="I575" s="8">
        <v>7153</v>
      </c>
    </row>
    <row r="576" spans="1:9" ht="15.75" thickBot="1">
      <c r="A576" s="9" t="s">
        <v>0</v>
      </c>
      <c r="B576" s="3">
        <v>1995</v>
      </c>
      <c r="C576" s="3" t="s">
        <v>13</v>
      </c>
      <c r="D576" s="10">
        <v>132590</v>
      </c>
      <c r="F576" s="9" t="s">
        <v>1</v>
      </c>
      <c r="G576" s="3">
        <v>1995</v>
      </c>
      <c r="H576" s="3" t="s">
        <v>13</v>
      </c>
      <c r="I576" s="10">
        <v>7645</v>
      </c>
    </row>
    <row r="577" spans="1:9" ht="15.75" thickBot="1">
      <c r="A577" s="7" t="s">
        <v>0</v>
      </c>
      <c r="B577" s="2">
        <v>1995</v>
      </c>
      <c r="C577" s="2" t="s">
        <v>14</v>
      </c>
      <c r="D577" s="8">
        <v>131851</v>
      </c>
      <c r="F577" s="7" t="s">
        <v>1</v>
      </c>
      <c r="G577" s="2">
        <v>1995</v>
      </c>
      <c r="H577" s="2" t="s">
        <v>14</v>
      </c>
      <c r="I577" s="8">
        <v>7430</v>
      </c>
    </row>
    <row r="578" spans="1:9" ht="15.75" thickBot="1">
      <c r="A578" s="9" t="s">
        <v>0</v>
      </c>
      <c r="B578" s="3">
        <v>1995</v>
      </c>
      <c r="C578" s="3" t="s">
        <v>15</v>
      </c>
      <c r="D578" s="10">
        <v>131949</v>
      </c>
      <c r="F578" s="9" t="s">
        <v>1</v>
      </c>
      <c r="G578" s="3">
        <v>1995</v>
      </c>
      <c r="H578" s="3" t="s">
        <v>15</v>
      </c>
      <c r="I578" s="10">
        <v>7427</v>
      </c>
    </row>
    <row r="579" spans="1:9" ht="15.75" thickBot="1">
      <c r="A579" s="7" t="s">
        <v>0</v>
      </c>
      <c r="B579" s="2">
        <v>1995</v>
      </c>
      <c r="C579" s="2" t="s">
        <v>16</v>
      </c>
      <c r="D579" s="8">
        <v>132343</v>
      </c>
      <c r="F579" s="7" t="s">
        <v>1</v>
      </c>
      <c r="G579" s="2">
        <v>1995</v>
      </c>
      <c r="H579" s="2" t="s">
        <v>16</v>
      </c>
      <c r="I579" s="8">
        <v>7527</v>
      </c>
    </row>
    <row r="580" spans="1:9" ht="15.75" thickBot="1">
      <c r="A580" s="9" t="s">
        <v>0</v>
      </c>
      <c r="B580" s="3">
        <v>1995</v>
      </c>
      <c r="C580" s="3" t="s">
        <v>17</v>
      </c>
      <c r="D580" s="10">
        <v>132336</v>
      </c>
      <c r="F580" s="9" t="s">
        <v>1</v>
      </c>
      <c r="G580" s="3">
        <v>1995</v>
      </c>
      <c r="H580" s="3" t="s">
        <v>17</v>
      </c>
      <c r="I580" s="10">
        <v>7484</v>
      </c>
    </row>
    <row r="581" spans="1:9" ht="15.75" thickBot="1">
      <c r="A581" s="7" t="s">
        <v>0</v>
      </c>
      <c r="B581" s="2">
        <v>1995</v>
      </c>
      <c r="C581" s="2" t="s">
        <v>18</v>
      </c>
      <c r="D581" s="8">
        <v>132611</v>
      </c>
      <c r="F581" s="7" t="s">
        <v>1</v>
      </c>
      <c r="G581" s="2">
        <v>1995</v>
      </c>
      <c r="H581" s="2" t="s">
        <v>18</v>
      </c>
      <c r="I581" s="8">
        <v>7478</v>
      </c>
    </row>
    <row r="582" spans="1:9" ht="15.75" thickBot="1">
      <c r="A582" s="9" t="s">
        <v>0</v>
      </c>
      <c r="B582" s="3">
        <v>1995</v>
      </c>
      <c r="C582" s="3" t="s">
        <v>19</v>
      </c>
      <c r="D582" s="10">
        <v>132716</v>
      </c>
      <c r="F582" s="9" t="s">
        <v>1</v>
      </c>
      <c r="G582" s="3">
        <v>1995</v>
      </c>
      <c r="H582" s="3" t="s">
        <v>19</v>
      </c>
      <c r="I582" s="10">
        <v>7328</v>
      </c>
    </row>
    <row r="583" spans="1:9" ht="15.75" thickBot="1">
      <c r="A583" s="7" t="s">
        <v>0</v>
      </c>
      <c r="B583" s="2">
        <v>1995</v>
      </c>
      <c r="C583" s="2" t="s">
        <v>20</v>
      </c>
      <c r="D583" s="8">
        <v>132614</v>
      </c>
      <c r="F583" s="7" t="s">
        <v>1</v>
      </c>
      <c r="G583" s="2">
        <v>1995</v>
      </c>
      <c r="H583" s="2" t="s">
        <v>20</v>
      </c>
      <c r="I583" s="8">
        <v>7426</v>
      </c>
    </row>
    <row r="584" spans="1:9" ht="15.75" thickBot="1">
      <c r="A584" s="9" t="s">
        <v>0</v>
      </c>
      <c r="B584" s="3">
        <v>1995</v>
      </c>
      <c r="C584" s="3" t="s">
        <v>21</v>
      </c>
      <c r="D584" s="10">
        <v>132511</v>
      </c>
      <c r="F584" s="9" t="s">
        <v>1</v>
      </c>
      <c r="G584" s="3">
        <v>1995</v>
      </c>
      <c r="H584" s="3" t="s">
        <v>21</v>
      </c>
      <c r="I584" s="10">
        <v>7423</v>
      </c>
    </row>
    <row r="585" spans="1:9" ht="15.75" thickBot="1">
      <c r="A585" s="7" t="s">
        <v>0</v>
      </c>
      <c r="B585" s="2">
        <v>1996</v>
      </c>
      <c r="C585" s="2" t="s">
        <v>10</v>
      </c>
      <c r="D585" s="8">
        <v>132616</v>
      </c>
      <c r="F585" s="7" t="s">
        <v>1</v>
      </c>
      <c r="G585" s="2">
        <v>1996</v>
      </c>
      <c r="H585" s="2" t="s">
        <v>10</v>
      </c>
      <c r="I585" s="8">
        <v>7491</v>
      </c>
    </row>
    <row r="586" spans="1:9" ht="15.75" thickBot="1">
      <c r="A586" s="9" t="s">
        <v>0</v>
      </c>
      <c r="B586" s="3">
        <v>1996</v>
      </c>
      <c r="C586" s="3" t="s">
        <v>11</v>
      </c>
      <c r="D586" s="10">
        <v>132952</v>
      </c>
      <c r="F586" s="9" t="s">
        <v>1</v>
      </c>
      <c r="G586" s="3">
        <v>1996</v>
      </c>
      <c r="H586" s="3" t="s">
        <v>11</v>
      </c>
      <c r="I586" s="10">
        <v>7313</v>
      </c>
    </row>
    <row r="587" spans="1:9" ht="15.75" thickBot="1">
      <c r="A587" s="7" t="s">
        <v>0</v>
      </c>
      <c r="B587" s="2">
        <v>1996</v>
      </c>
      <c r="C587" s="2" t="s">
        <v>12</v>
      </c>
      <c r="D587" s="8">
        <v>133180</v>
      </c>
      <c r="F587" s="7" t="s">
        <v>1</v>
      </c>
      <c r="G587" s="2">
        <v>1996</v>
      </c>
      <c r="H587" s="2" t="s">
        <v>12</v>
      </c>
      <c r="I587" s="8">
        <v>7318</v>
      </c>
    </row>
    <row r="588" spans="1:9" ht="15.75" thickBot="1">
      <c r="A588" s="9" t="s">
        <v>0</v>
      </c>
      <c r="B588" s="3">
        <v>1996</v>
      </c>
      <c r="C588" s="3" t="s">
        <v>13</v>
      </c>
      <c r="D588" s="10">
        <v>133409</v>
      </c>
      <c r="F588" s="9" t="s">
        <v>1</v>
      </c>
      <c r="G588" s="3">
        <v>1996</v>
      </c>
      <c r="H588" s="3" t="s">
        <v>13</v>
      </c>
      <c r="I588" s="10">
        <v>7415</v>
      </c>
    </row>
    <row r="589" spans="1:9" ht="15.75" thickBot="1">
      <c r="A589" s="7" t="s">
        <v>0</v>
      </c>
      <c r="B589" s="2">
        <v>1996</v>
      </c>
      <c r="C589" s="2" t="s">
        <v>14</v>
      </c>
      <c r="D589" s="8">
        <v>133667</v>
      </c>
      <c r="F589" s="7" t="s">
        <v>1</v>
      </c>
      <c r="G589" s="2">
        <v>1996</v>
      </c>
      <c r="H589" s="2" t="s">
        <v>14</v>
      </c>
      <c r="I589" s="8">
        <v>7423</v>
      </c>
    </row>
    <row r="590" spans="1:9" ht="15.75" thickBot="1">
      <c r="A590" s="9" t="s">
        <v>0</v>
      </c>
      <c r="B590" s="3">
        <v>1996</v>
      </c>
      <c r="C590" s="3" t="s">
        <v>15</v>
      </c>
      <c r="D590" s="10">
        <v>133697</v>
      </c>
      <c r="F590" s="9" t="s">
        <v>1</v>
      </c>
      <c r="G590" s="3">
        <v>1996</v>
      </c>
      <c r="H590" s="3" t="s">
        <v>15</v>
      </c>
      <c r="I590" s="10">
        <v>7095</v>
      </c>
    </row>
    <row r="591" spans="1:9" ht="15.75" thickBot="1">
      <c r="A591" s="7" t="s">
        <v>0</v>
      </c>
      <c r="B591" s="2">
        <v>1996</v>
      </c>
      <c r="C591" s="2" t="s">
        <v>16</v>
      </c>
      <c r="D591" s="8">
        <v>134284</v>
      </c>
      <c r="F591" s="7" t="s">
        <v>1</v>
      </c>
      <c r="G591" s="2">
        <v>1996</v>
      </c>
      <c r="H591" s="2" t="s">
        <v>16</v>
      </c>
      <c r="I591" s="8">
        <v>7337</v>
      </c>
    </row>
    <row r="592" spans="1:9" ht="15.75" thickBot="1">
      <c r="A592" s="9" t="s">
        <v>0</v>
      </c>
      <c r="B592" s="3">
        <v>1996</v>
      </c>
      <c r="C592" s="3" t="s">
        <v>17</v>
      </c>
      <c r="D592" s="10">
        <v>134054</v>
      </c>
      <c r="F592" s="9" t="s">
        <v>1</v>
      </c>
      <c r="G592" s="3">
        <v>1996</v>
      </c>
      <c r="H592" s="3" t="s">
        <v>17</v>
      </c>
      <c r="I592" s="10">
        <v>6882</v>
      </c>
    </row>
    <row r="593" spans="1:9" ht="15.75" thickBot="1">
      <c r="A593" s="7" t="s">
        <v>0</v>
      </c>
      <c r="B593" s="2">
        <v>1996</v>
      </c>
      <c r="C593" s="2" t="s">
        <v>18</v>
      </c>
      <c r="D593" s="8">
        <v>134515</v>
      </c>
      <c r="F593" s="7" t="s">
        <v>1</v>
      </c>
      <c r="G593" s="2">
        <v>1996</v>
      </c>
      <c r="H593" s="2" t="s">
        <v>18</v>
      </c>
      <c r="I593" s="8">
        <v>6979</v>
      </c>
    </row>
    <row r="594" spans="1:9" ht="15.75" thickBot="1">
      <c r="A594" s="9" t="s">
        <v>0</v>
      </c>
      <c r="B594" s="3">
        <v>1996</v>
      </c>
      <c r="C594" s="3" t="s">
        <v>19</v>
      </c>
      <c r="D594" s="10">
        <v>134921</v>
      </c>
      <c r="F594" s="9" t="s">
        <v>1</v>
      </c>
      <c r="G594" s="3">
        <v>1996</v>
      </c>
      <c r="H594" s="3" t="s">
        <v>19</v>
      </c>
      <c r="I594" s="10">
        <v>7031</v>
      </c>
    </row>
    <row r="595" spans="1:9" ht="15.75" thickBot="1">
      <c r="A595" s="7" t="s">
        <v>0</v>
      </c>
      <c r="B595" s="2">
        <v>1996</v>
      </c>
      <c r="C595" s="2" t="s">
        <v>20</v>
      </c>
      <c r="D595" s="8">
        <v>135007</v>
      </c>
      <c r="F595" s="7" t="s">
        <v>1</v>
      </c>
      <c r="G595" s="2">
        <v>1996</v>
      </c>
      <c r="H595" s="2" t="s">
        <v>20</v>
      </c>
      <c r="I595" s="8">
        <v>7236</v>
      </c>
    </row>
    <row r="596" spans="1:9" ht="15.75" thickBot="1">
      <c r="A596" s="9" t="s">
        <v>0</v>
      </c>
      <c r="B596" s="3">
        <v>1996</v>
      </c>
      <c r="C596" s="3" t="s">
        <v>21</v>
      </c>
      <c r="D596" s="10">
        <v>135113</v>
      </c>
      <c r="F596" s="9" t="s">
        <v>1</v>
      </c>
      <c r="G596" s="3">
        <v>1996</v>
      </c>
      <c r="H596" s="3" t="s">
        <v>21</v>
      </c>
      <c r="I596" s="10">
        <v>7253</v>
      </c>
    </row>
    <row r="597" spans="1:9" ht="15.75" thickBot="1">
      <c r="A597" s="7" t="s">
        <v>0</v>
      </c>
      <c r="B597" s="2">
        <v>1997</v>
      </c>
      <c r="C597" s="2" t="s">
        <v>10</v>
      </c>
      <c r="D597" s="8">
        <v>135456</v>
      </c>
      <c r="F597" s="7" t="s">
        <v>1</v>
      </c>
      <c r="G597" s="2">
        <v>1997</v>
      </c>
      <c r="H597" s="2" t="s">
        <v>10</v>
      </c>
      <c r="I597" s="8">
        <v>7158</v>
      </c>
    </row>
    <row r="598" spans="1:9" ht="15.75" thickBot="1">
      <c r="A598" s="9" t="s">
        <v>0</v>
      </c>
      <c r="B598" s="3">
        <v>1997</v>
      </c>
      <c r="C598" s="3" t="s">
        <v>11</v>
      </c>
      <c r="D598" s="10">
        <v>135400</v>
      </c>
      <c r="F598" s="9" t="s">
        <v>1</v>
      </c>
      <c r="G598" s="3">
        <v>1997</v>
      </c>
      <c r="H598" s="3" t="s">
        <v>11</v>
      </c>
      <c r="I598" s="10">
        <v>7102</v>
      </c>
    </row>
    <row r="599" spans="1:9" ht="15.75" thickBot="1">
      <c r="A599" s="7" t="s">
        <v>0</v>
      </c>
      <c r="B599" s="2">
        <v>1997</v>
      </c>
      <c r="C599" s="2" t="s">
        <v>12</v>
      </c>
      <c r="D599" s="8">
        <v>135891</v>
      </c>
      <c r="F599" s="7" t="s">
        <v>1</v>
      </c>
      <c r="G599" s="2">
        <v>1997</v>
      </c>
      <c r="H599" s="2" t="s">
        <v>12</v>
      </c>
      <c r="I599" s="8">
        <v>7000</v>
      </c>
    </row>
    <row r="600" spans="1:9" ht="15.75" thickBot="1">
      <c r="A600" s="9" t="s">
        <v>0</v>
      </c>
      <c r="B600" s="3">
        <v>1997</v>
      </c>
      <c r="C600" s="3" t="s">
        <v>13</v>
      </c>
      <c r="D600" s="10">
        <v>136016</v>
      </c>
      <c r="F600" s="9" t="s">
        <v>1</v>
      </c>
      <c r="G600" s="3">
        <v>1997</v>
      </c>
      <c r="H600" s="3" t="s">
        <v>13</v>
      </c>
      <c r="I600" s="10">
        <v>6873</v>
      </c>
    </row>
    <row r="601" spans="1:9" ht="15.75" thickBot="1">
      <c r="A601" s="7" t="s">
        <v>0</v>
      </c>
      <c r="B601" s="2">
        <v>1997</v>
      </c>
      <c r="C601" s="2" t="s">
        <v>14</v>
      </c>
      <c r="D601" s="8">
        <v>136119</v>
      </c>
      <c r="F601" s="7" t="s">
        <v>1</v>
      </c>
      <c r="G601" s="2">
        <v>1997</v>
      </c>
      <c r="H601" s="2" t="s">
        <v>14</v>
      </c>
      <c r="I601" s="8">
        <v>6655</v>
      </c>
    </row>
    <row r="602" spans="1:9" ht="15.75" thickBot="1">
      <c r="A602" s="9" t="s">
        <v>0</v>
      </c>
      <c r="B602" s="3">
        <v>1997</v>
      </c>
      <c r="C602" s="3" t="s">
        <v>15</v>
      </c>
      <c r="D602" s="10">
        <v>136211</v>
      </c>
      <c r="F602" s="9" t="s">
        <v>1</v>
      </c>
      <c r="G602" s="3">
        <v>1997</v>
      </c>
      <c r="H602" s="3" t="s">
        <v>15</v>
      </c>
      <c r="I602" s="10">
        <v>6799</v>
      </c>
    </row>
    <row r="603" spans="1:9" ht="15.75" thickBot="1">
      <c r="A603" s="7" t="s">
        <v>0</v>
      </c>
      <c r="B603" s="2">
        <v>1997</v>
      </c>
      <c r="C603" s="2" t="s">
        <v>16</v>
      </c>
      <c r="D603" s="8">
        <v>136477</v>
      </c>
      <c r="F603" s="7" t="s">
        <v>1</v>
      </c>
      <c r="G603" s="2">
        <v>1997</v>
      </c>
      <c r="H603" s="2" t="s">
        <v>16</v>
      </c>
      <c r="I603" s="8">
        <v>6655</v>
      </c>
    </row>
    <row r="604" spans="1:9" ht="15.75" thickBot="1">
      <c r="A604" s="9" t="s">
        <v>0</v>
      </c>
      <c r="B604" s="3">
        <v>1997</v>
      </c>
      <c r="C604" s="3" t="s">
        <v>17</v>
      </c>
      <c r="D604" s="10">
        <v>136618</v>
      </c>
      <c r="F604" s="9" t="s">
        <v>1</v>
      </c>
      <c r="G604" s="3">
        <v>1997</v>
      </c>
      <c r="H604" s="3" t="s">
        <v>17</v>
      </c>
      <c r="I604" s="10">
        <v>6608</v>
      </c>
    </row>
    <row r="605" spans="1:9" ht="15.75" thickBot="1">
      <c r="A605" s="7" t="s">
        <v>0</v>
      </c>
      <c r="B605" s="2">
        <v>1997</v>
      </c>
      <c r="C605" s="2" t="s">
        <v>18</v>
      </c>
      <c r="D605" s="8">
        <v>136675</v>
      </c>
      <c r="F605" s="7" t="s">
        <v>1</v>
      </c>
      <c r="G605" s="2">
        <v>1997</v>
      </c>
      <c r="H605" s="2" t="s">
        <v>18</v>
      </c>
      <c r="I605" s="8">
        <v>6656</v>
      </c>
    </row>
    <row r="606" spans="1:9" ht="15.75" thickBot="1">
      <c r="A606" s="9" t="s">
        <v>0</v>
      </c>
      <c r="B606" s="3">
        <v>1997</v>
      </c>
      <c r="C606" s="3" t="s">
        <v>19</v>
      </c>
      <c r="D606" s="10">
        <v>136633</v>
      </c>
      <c r="F606" s="9" t="s">
        <v>1</v>
      </c>
      <c r="G606" s="3">
        <v>1997</v>
      </c>
      <c r="H606" s="3" t="s">
        <v>19</v>
      </c>
      <c r="I606" s="10">
        <v>6454</v>
      </c>
    </row>
    <row r="607" spans="1:9" ht="15.75" thickBot="1">
      <c r="A607" s="7" t="s">
        <v>0</v>
      </c>
      <c r="B607" s="2">
        <v>1997</v>
      </c>
      <c r="C607" s="2" t="s">
        <v>20</v>
      </c>
      <c r="D607" s="8">
        <v>136961</v>
      </c>
      <c r="F607" s="7" t="s">
        <v>1</v>
      </c>
      <c r="G607" s="2">
        <v>1997</v>
      </c>
      <c r="H607" s="2" t="s">
        <v>20</v>
      </c>
      <c r="I607" s="8">
        <v>6308</v>
      </c>
    </row>
    <row r="608" spans="1:9" ht="15.75" thickBot="1">
      <c r="A608" s="9" t="s">
        <v>0</v>
      </c>
      <c r="B608" s="3">
        <v>1997</v>
      </c>
      <c r="C608" s="3" t="s">
        <v>21</v>
      </c>
      <c r="D608" s="10">
        <v>137155</v>
      </c>
      <c r="F608" s="9" t="s">
        <v>1</v>
      </c>
      <c r="G608" s="3">
        <v>1997</v>
      </c>
      <c r="H608" s="3" t="s">
        <v>21</v>
      </c>
      <c r="I608" s="10">
        <v>6476</v>
      </c>
    </row>
    <row r="609" spans="1:9" ht="15.75" thickBot="1">
      <c r="A609" s="7" t="s">
        <v>0</v>
      </c>
      <c r="B609" s="2">
        <v>1998</v>
      </c>
      <c r="C609" s="2" t="s">
        <v>10</v>
      </c>
      <c r="D609" s="8">
        <v>137095</v>
      </c>
      <c r="F609" s="7" t="s">
        <v>1</v>
      </c>
      <c r="G609" s="2">
        <v>1998</v>
      </c>
      <c r="H609" s="2" t="s">
        <v>10</v>
      </c>
      <c r="I609" s="8">
        <v>6368</v>
      </c>
    </row>
    <row r="610" spans="1:9" ht="15.75" thickBot="1">
      <c r="A610" s="9" t="s">
        <v>0</v>
      </c>
      <c r="B610" s="3">
        <v>1998</v>
      </c>
      <c r="C610" s="3" t="s">
        <v>11</v>
      </c>
      <c r="D610" s="10">
        <v>137112</v>
      </c>
      <c r="F610" s="9" t="s">
        <v>1</v>
      </c>
      <c r="G610" s="3">
        <v>1998</v>
      </c>
      <c r="H610" s="3" t="s">
        <v>11</v>
      </c>
      <c r="I610" s="10">
        <v>6306</v>
      </c>
    </row>
    <row r="611" spans="1:9" ht="15.75" thickBot="1">
      <c r="A611" s="7" t="s">
        <v>0</v>
      </c>
      <c r="B611" s="2">
        <v>1998</v>
      </c>
      <c r="C611" s="2" t="s">
        <v>12</v>
      </c>
      <c r="D611" s="8">
        <v>137236</v>
      </c>
      <c r="F611" s="7" t="s">
        <v>1</v>
      </c>
      <c r="G611" s="2">
        <v>1998</v>
      </c>
      <c r="H611" s="2" t="s">
        <v>12</v>
      </c>
      <c r="I611" s="8">
        <v>6422</v>
      </c>
    </row>
    <row r="612" spans="1:9" ht="15.75" thickBot="1">
      <c r="A612" s="9" t="s">
        <v>0</v>
      </c>
      <c r="B612" s="3">
        <v>1998</v>
      </c>
      <c r="C612" s="3" t="s">
        <v>13</v>
      </c>
      <c r="D612" s="10">
        <v>137150</v>
      </c>
      <c r="F612" s="9" t="s">
        <v>1</v>
      </c>
      <c r="G612" s="3">
        <v>1998</v>
      </c>
      <c r="H612" s="3" t="s">
        <v>13</v>
      </c>
      <c r="I612" s="10">
        <v>5941</v>
      </c>
    </row>
    <row r="613" spans="1:9" ht="15.75" thickBot="1">
      <c r="A613" s="7" t="s">
        <v>0</v>
      </c>
      <c r="B613" s="2">
        <v>1998</v>
      </c>
      <c r="C613" s="2" t="s">
        <v>14</v>
      </c>
      <c r="D613" s="8">
        <v>137372</v>
      </c>
      <c r="F613" s="7" t="s">
        <v>1</v>
      </c>
      <c r="G613" s="2">
        <v>1998</v>
      </c>
      <c r="H613" s="2" t="s">
        <v>14</v>
      </c>
      <c r="I613" s="8">
        <v>6047</v>
      </c>
    </row>
    <row r="614" spans="1:9" ht="15.75" thickBot="1">
      <c r="A614" s="9" t="s">
        <v>0</v>
      </c>
      <c r="B614" s="3">
        <v>1998</v>
      </c>
      <c r="C614" s="3" t="s">
        <v>15</v>
      </c>
      <c r="D614" s="10">
        <v>137455</v>
      </c>
      <c r="F614" s="9" t="s">
        <v>1</v>
      </c>
      <c r="G614" s="3">
        <v>1998</v>
      </c>
      <c r="H614" s="3" t="s">
        <v>15</v>
      </c>
      <c r="I614" s="10">
        <v>6212</v>
      </c>
    </row>
    <row r="615" spans="1:9" ht="15.75" thickBot="1">
      <c r="A615" s="7" t="s">
        <v>0</v>
      </c>
      <c r="B615" s="2">
        <v>1998</v>
      </c>
      <c r="C615" s="2" t="s">
        <v>16</v>
      </c>
      <c r="D615" s="8">
        <v>137588</v>
      </c>
      <c r="F615" s="7" t="s">
        <v>1</v>
      </c>
      <c r="G615" s="2">
        <v>1998</v>
      </c>
      <c r="H615" s="2" t="s">
        <v>16</v>
      </c>
      <c r="I615" s="8">
        <v>6259</v>
      </c>
    </row>
    <row r="616" spans="1:9" ht="15.75" thickBot="1">
      <c r="A616" s="9" t="s">
        <v>0</v>
      </c>
      <c r="B616" s="3">
        <v>1998</v>
      </c>
      <c r="C616" s="3" t="s">
        <v>17</v>
      </c>
      <c r="D616" s="10">
        <v>137570</v>
      </c>
      <c r="F616" s="9" t="s">
        <v>1</v>
      </c>
      <c r="G616" s="3">
        <v>1998</v>
      </c>
      <c r="H616" s="3" t="s">
        <v>17</v>
      </c>
      <c r="I616" s="10">
        <v>6179</v>
      </c>
    </row>
    <row r="617" spans="1:9" ht="15.75" thickBot="1">
      <c r="A617" s="7" t="s">
        <v>0</v>
      </c>
      <c r="B617" s="2">
        <v>1998</v>
      </c>
      <c r="C617" s="2" t="s">
        <v>18</v>
      </c>
      <c r="D617" s="8">
        <v>138286</v>
      </c>
      <c r="F617" s="7" t="s">
        <v>1</v>
      </c>
      <c r="G617" s="2">
        <v>1998</v>
      </c>
      <c r="H617" s="2" t="s">
        <v>18</v>
      </c>
      <c r="I617" s="8">
        <v>6300</v>
      </c>
    </row>
    <row r="618" spans="1:9" ht="15.75" thickBot="1">
      <c r="A618" s="9" t="s">
        <v>0</v>
      </c>
      <c r="B618" s="3">
        <v>1998</v>
      </c>
      <c r="C618" s="3" t="s">
        <v>19</v>
      </c>
      <c r="D618" s="10">
        <v>138279</v>
      </c>
      <c r="F618" s="9" t="s">
        <v>1</v>
      </c>
      <c r="G618" s="3">
        <v>1998</v>
      </c>
      <c r="H618" s="3" t="s">
        <v>19</v>
      </c>
      <c r="I618" s="10">
        <v>6280</v>
      </c>
    </row>
    <row r="619" spans="1:9" ht="15.75" thickBot="1">
      <c r="A619" s="7" t="s">
        <v>0</v>
      </c>
      <c r="B619" s="2">
        <v>1998</v>
      </c>
      <c r="C619" s="2" t="s">
        <v>20</v>
      </c>
      <c r="D619" s="8">
        <v>138381</v>
      </c>
      <c r="F619" s="7" t="s">
        <v>1</v>
      </c>
      <c r="G619" s="2">
        <v>1998</v>
      </c>
      <c r="H619" s="2" t="s">
        <v>20</v>
      </c>
      <c r="I619" s="8">
        <v>6100</v>
      </c>
    </row>
    <row r="620" spans="1:9" ht="15.75" thickBot="1">
      <c r="A620" s="9" t="s">
        <v>0</v>
      </c>
      <c r="B620" s="3">
        <v>1998</v>
      </c>
      <c r="C620" s="3" t="s">
        <v>21</v>
      </c>
      <c r="D620" s="10">
        <v>138634</v>
      </c>
      <c r="F620" s="9" t="s">
        <v>1</v>
      </c>
      <c r="G620" s="3">
        <v>1998</v>
      </c>
      <c r="H620" s="3" t="s">
        <v>21</v>
      </c>
      <c r="I620" s="10">
        <v>6032</v>
      </c>
    </row>
    <row r="621" spans="1:9" ht="15.75" thickBot="1">
      <c r="A621" s="7" t="s">
        <v>0</v>
      </c>
      <c r="B621" s="2">
        <v>1999</v>
      </c>
      <c r="C621" s="2" t="s">
        <v>10</v>
      </c>
      <c r="D621" s="8">
        <v>139003</v>
      </c>
      <c r="F621" s="7" t="s">
        <v>1</v>
      </c>
      <c r="G621" s="2">
        <v>1999</v>
      </c>
      <c r="H621" s="2" t="s">
        <v>10</v>
      </c>
      <c r="I621" s="8">
        <v>5976</v>
      </c>
    </row>
    <row r="622" spans="1:9" ht="15.75" thickBot="1">
      <c r="A622" s="9" t="s">
        <v>0</v>
      </c>
      <c r="B622" s="3">
        <v>1999</v>
      </c>
      <c r="C622" s="3" t="s">
        <v>11</v>
      </c>
      <c r="D622" s="10">
        <v>138967</v>
      </c>
      <c r="F622" s="9" t="s">
        <v>1</v>
      </c>
      <c r="G622" s="3">
        <v>1999</v>
      </c>
      <c r="H622" s="3" t="s">
        <v>11</v>
      </c>
      <c r="I622" s="10">
        <v>6111</v>
      </c>
    </row>
    <row r="623" spans="1:9" ht="15.75" thickBot="1">
      <c r="A623" s="7" t="s">
        <v>0</v>
      </c>
      <c r="B623" s="2">
        <v>1999</v>
      </c>
      <c r="C623" s="2" t="s">
        <v>12</v>
      </c>
      <c r="D623" s="8">
        <v>138730</v>
      </c>
      <c r="F623" s="7" t="s">
        <v>1</v>
      </c>
      <c r="G623" s="2">
        <v>1999</v>
      </c>
      <c r="H623" s="2" t="s">
        <v>12</v>
      </c>
      <c r="I623" s="8">
        <v>5783</v>
      </c>
    </row>
    <row r="624" spans="1:9" ht="15.75" thickBot="1">
      <c r="A624" s="9" t="s">
        <v>0</v>
      </c>
      <c r="B624" s="3">
        <v>1999</v>
      </c>
      <c r="C624" s="3" t="s">
        <v>13</v>
      </c>
      <c r="D624" s="10">
        <v>138959</v>
      </c>
      <c r="F624" s="9" t="s">
        <v>1</v>
      </c>
      <c r="G624" s="3">
        <v>1999</v>
      </c>
      <c r="H624" s="3" t="s">
        <v>13</v>
      </c>
      <c r="I624" s="10">
        <v>6004</v>
      </c>
    </row>
    <row r="625" spans="1:9" ht="15.75" thickBot="1">
      <c r="A625" s="7" t="s">
        <v>0</v>
      </c>
      <c r="B625" s="2">
        <v>1999</v>
      </c>
      <c r="C625" s="2" t="s">
        <v>14</v>
      </c>
      <c r="D625" s="8">
        <v>139107</v>
      </c>
      <c r="F625" s="7" t="s">
        <v>1</v>
      </c>
      <c r="G625" s="2">
        <v>1999</v>
      </c>
      <c r="H625" s="2" t="s">
        <v>14</v>
      </c>
      <c r="I625" s="8">
        <v>5796</v>
      </c>
    </row>
    <row r="626" spans="1:9" ht="15.75" thickBot="1">
      <c r="A626" s="9" t="s">
        <v>0</v>
      </c>
      <c r="B626" s="3">
        <v>1999</v>
      </c>
      <c r="C626" s="3" t="s">
        <v>15</v>
      </c>
      <c r="D626" s="10">
        <v>139329</v>
      </c>
      <c r="F626" s="9" t="s">
        <v>1</v>
      </c>
      <c r="G626" s="3">
        <v>1999</v>
      </c>
      <c r="H626" s="3" t="s">
        <v>15</v>
      </c>
      <c r="I626" s="10">
        <v>5951</v>
      </c>
    </row>
    <row r="627" spans="1:9" ht="15.75" thickBot="1">
      <c r="A627" s="7" t="s">
        <v>0</v>
      </c>
      <c r="B627" s="2">
        <v>1999</v>
      </c>
      <c r="C627" s="2" t="s">
        <v>16</v>
      </c>
      <c r="D627" s="8">
        <v>139439</v>
      </c>
      <c r="F627" s="7" t="s">
        <v>1</v>
      </c>
      <c r="G627" s="2">
        <v>1999</v>
      </c>
      <c r="H627" s="2" t="s">
        <v>16</v>
      </c>
      <c r="I627" s="8">
        <v>6025</v>
      </c>
    </row>
    <row r="628" spans="1:9" ht="15.75" thickBot="1">
      <c r="A628" s="9" t="s">
        <v>0</v>
      </c>
      <c r="B628" s="3">
        <v>1999</v>
      </c>
      <c r="C628" s="3" t="s">
        <v>17</v>
      </c>
      <c r="D628" s="10">
        <v>139430</v>
      </c>
      <c r="F628" s="9" t="s">
        <v>1</v>
      </c>
      <c r="G628" s="3">
        <v>1999</v>
      </c>
      <c r="H628" s="3" t="s">
        <v>17</v>
      </c>
      <c r="I628" s="10">
        <v>5838</v>
      </c>
    </row>
    <row r="629" spans="1:9" ht="15.75" thickBot="1">
      <c r="A629" s="7" t="s">
        <v>0</v>
      </c>
      <c r="B629" s="2">
        <v>1999</v>
      </c>
      <c r="C629" s="2" t="s">
        <v>18</v>
      </c>
      <c r="D629" s="8">
        <v>139622</v>
      </c>
      <c r="F629" s="7" t="s">
        <v>1</v>
      </c>
      <c r="G629" s="2">
        <v>1999</v>
      </c>
      <c r="H629" s="2" t="s">
        <v>18</v>
      </c>
      <c r="I629" s="8">
        <v>5915</v>
      </c>
    </row>
    <row r="630" spans="1:9" ht="15.75" thickBot="1">
      <c r="A630" s="9" t="s">
        <v>0</v>
      </c>
      <c r="B630" s="3">
        <v>1999</v>
      </c>
      <c r="C630" s="3" t="s">
        <v>19</v>
      </c>
      <c r="D630" s="10">
        <v>139771</v>
      </c>
      <c r="F630" s="9" t="s">
        <v>1</v>
      </c>
      <c r="G630" s="3">
        <v>1999</v>
      </c>
      <c r="H630" s="3" t="s">
        <v>19</v>
      </c>
      <c r="I630" s="10">
        <v>5778</v>
      </c>
    </row>
    <row r="631" spans="1:9" ht="15.75" thickBot="1">
      <c r="A631" s="7" t="s">
        <v>0</v>
      </c>
      <c r="B631" s="2">
        <v>1999</v>
      </c>
      <c r="C631" s="2" t="s">
        <v>20</v>
      </c>
      <c r="D631" s="8">
        <v>140025</v>
      </c>
      <c r="F631" s="7" t="s">
        <v>1</v>
      </c>
      <c r="G631" s="2">
        <v>1999</v>
      </c>
      <c r="H631" s="2" t="s">
        <v>20</v>
      </c>
      <c r="I631" s="8">
        <v>5716</v>
      </c>
    </row>
    <row r="632" spans="1:9" ht="15.75" thickBot="1">
      <c r="A632" s="9" t="s">
        <v>0</v>
      </c>
      <c r="B632" s="3">
        <v>1999</v>
      </c>
      <c r="C632" s="3" t="s">
        <v>21</v>
      </c>
      <c r="D632" s="10">
        <v>140177</v>
      </c>
      <c r="F632" s="9" t="s">
        <v>1</v>
      </c>
      <c r="G632" s="3">
        <v>1999</v>
      </c>
      <c r="H632" s="3" t="s">
        <v>21</v>
      </c>
      <c r="I632" s="10">
        <v>5653</v>
      </c>
    </row>
    <row r="633" spans="1:9" ht="15.75" thickBot="1">
      <c r="A633" s="7" t="s">
        <v>0</v>
      </c>
      <c r="B633" s="2">
        <v>2000</v>
      </c>
      <c r="C633" s="2" t="s">
        <v>10</v>
      </c>
      <c r="D633" s="8" t="s">
        <v>32</v>
      </c>
      <c r="F633" s="7" t="s">
        <v>1</v>
      </c>
      <c r="G633" s="2">
        <v>2000</v>
      </c>
      <c r="H633" s="2" t="s">
        <v>10</v>
      </c>
      <c r="I633" s="8">
        <v>5708</v>
      </c>
    </row>
    <row r="634" spans="1:9" ht="15.75" thickBot="1">
      <c r="A634" s="9" t="s">
        <v>0</v>
      </c>
      <c r="B634" s="3">
        <v>2000</v>
      </c>
      <c r="C634" s="3" t="s">
        <v>11</v>
      </c>
      <c r="D634" s="10">
        <v>142456</v>
      </c>
      <c r="F634" s="9" t="s">
        <v>1</v>
      </c>
      <c r="G634" s="3">
        <v>2000</v>
      </c>
      <c r="H634" s="3" t="s">
        <v>11</v>
      </c>
      <c r="I634" s="10">
        <v>5858</v>
      </c>
    </row>
    <row r="635" spans="1:9" ht="15.75" thickBot="1">
      <c r="A635" s="7" t="s">
        <v>0</v>
      </c>
      <c r="B635" s="2">
        <v>2000</v>
      </c>
      <c r="C635" s="2" t="s">
        <v>12</v>
      </c>
      <c r="D635" s="8">
        <v>142434</v>
      </c>
      <c r="F635" s="7" t="s">
        <v>1</v>
      </c>
      <c r="G635" s="2">
        <v>2000</v>
      </c>
      <c r="H635" s="2" t="s">
        <v>12</v>
      </c>
      <c r="I635" s="8">
        <v>5733</v>
      </c>
    </row>
    <row r="636" spans="1:9" ht="15.75" thickBot="1">
      <c r="A636" s="9" t="s">
        <v>0</v>
      </c>
      <c r="B636" s="3">
        <v>2000</v>
      </c>
      <c r="C636" s="3" t="s">
        <v>13</v>
      </c>
      <c r="D636" s="10">
        <v>142751</v>
      </c>
      <c r="F636" s="9" t="s">
        <v>1</v>
      </c>
      <c r="G636" s="3">
        <v>2000</v>
      </c>
      <c r="H636" s="3" t="s">
        <v>13</v>
      </c>
      <c r="I636" s="10">
        <v>5481</v>
      </c>
    </row>
    <row r="637" spans="1:9" ht="15.75" thickBot="1">
      <c r="A637" s="7" t="s">
        <v>0</v>
      </c>
      <c r="B637" s="2">
        <v>2000</v>
      </c>
      <c r="C637" s="2" t="s">
        <v>14</v>
      </c>
      <c r="D637" s="8">
        <v>142388</v>
      </c>
      <c r="F637" s="7" t="s">
        <v>1</v>
      </c>
      <c r="G637" s="2">
        <v>2000</v>
      </c>
      <c r="H637" s="2" t="s">
        <v>14</v>
      </c>
      <c r="I637" s="8">
        <v>5758</v>
      </c>
    </row>
    <row r="638" spans="1:9" ht="15.75" thickBot="1">
      <c r="A638" s="9" t="s">
        <v>0</v>
      </c>
      <c r="B638" s="3">
        <v>2000</v>
      </c>
      <c r="C638" s="3" t="s">
        <v>15</v>
      </c>
      <c r="D638" s="10">
        <v>142591</v>
      </c>
      <c r="F638" s="9" t="s">
        <v>1</v>
      </c>
      <c r="G638" s="3">
        <v>2000</v>
      </c>
      <c r="H638" s="3" t="s">
        <v>15</v>
      </c>
      <c r="I638" s="10">
        <v>5651</v>
      </c>
    </row>
    <row r="639" spans="1:9" ht="15.75" thickBot="1">
      <c r="A639" s="7" t="s">
        <v>0</v>
      </c>
      <c r="B639" s="2">
        <v>2000</v>
      </c>
      <c r="C639" s="2" t="s">
        <v>16</v>
      </c>
      <c r="D639" s="8">
        <v>142278</v>
      </c>
      <c r="F639" s="7" t="s">
        <v>1</v>
      </c>
      <c r="G639" s="2">
        <v>2000</v>
      </c>
      <c r="H639" s="2" t="s">
        <v>16</v>
      </c>
      <c r="I639" s="8">
        <v>5747</v>
      </c>
    </row>
    <row r="640" spans="1:9" ht="15.75" thickBot="1">
      <c r="A640" s="9" t="s">
        <v>0</v>
      </c>
      <c r="B640" s="3">
        <v>2000</v>
      </c>
      <c r="C640" s="3" t="s">
        <v>17</v>
      </c>
      <c r="D640" s="10">
        <v>142514</v>
      </c>
      <c r="F640" s="9" t="s">
        <v>1</v>
      </c>
      <c r="G640" s="3">
        <v>2000</v>
      </c>
      <c r="H640" s="3" t="s">
        <v>17</v>
      </c>
      <c r="I640" s="10">
        <v>5853</v>
      </c>
    </row>
    <row r="641" spans="1:9" ht="15.75" thickBot="1">
      <c r="A641" s="7" t="s">
        <v>0</v>
      </c>
      <c r="B641" s="2">
        <v>2000</v>
      </c>
      <c r="C641" s="2" t="s">
        <v>18</v>
      </c>
      <c r="D641" s="8">
        <v>142518</v>
      </c>
      <c r="F641" s="7" t="s">
        <v>1</v>
      </c>
      <c r="G641" s="2">
        <v>2000</v>
      </c>
      <c r="H641" s="2" t="s">
        <v>18</v>
      </c>
      <c r="I641" s="8">
        <v>5625</v>
      </c>
    </row>
    <row r="642" spans="1:9" ht="15.75" thickBot="1">
      <c r="A642" s="9" t="s">
        <v>0</v>
      </c>
      <c r="B642" s="3">
        <v>2000</v>
      </c>
      <c r="C642" s="3" t="s">
        <v>19</v>
      </c>
      <c r="D642" s="10">
        <v>142622</v>
      </c>
      <c r="F642" s="9" t="s">
        <v>1</v>
      </c>
      <c r="G642" s="3">
        <v>2000</v>
      </c>
      <c r="H642" s="3" t="s">
        <v>19</v>
      </c>
      <c r="I642" s="10">
        <v>5534</v>
      </c>
    </row>
    <row r="643" spans="1:9" ht="15.75" thickBot="1">
      <c r="A643" s="7" t="s">
        <v>0</v>
      </c>
      <c r="B643" s="2">
        <v>2000</v>
      </c>
      <c r="C643" s="2" t="s">
        <v>20</v>
      </c>
      <c r="D643" s="8">
        <v>142962</v>
      </c>
      <c r="F643" s="7" t="s">
        <v>1</v>
      </c>
      <c r="G643" s="2">
        <v>2000</v>
      </c>
      <c r="H643" s="2" t="s">
        <v>20</v>
      </c>
      <c r="I643" s="8">
        <v>5639</v>
      </c>
    </row>
    <row r="644" spans="1:9" ht="15.75" thickBot="1">
      <c r="A644" s="9" t="s">
        <v>0</v>
      </c>
      <c r="B644" s="3">
        <v>2000</v>
      </c>
      <c r="C644" s="3" t="s">
        <v>21</v>
      </c>
      <c r="D644" s="10">
        <v>143248</v>
      </c>
      <c r="F644" s="9" t="s">
        <v>1</v>
      </c>
      <c r="G644" s="3">
        <v>2000</v>
      </c>
      <c r="H644" s="3" t="s">
        <v>21</v>
      </c>
      <c r="I644" s="10">
        <v>5634</v>
      </c>
    </row>
    <row r="645" spans="1:9" ht="15.75" thickBot="1">
      <c r="A645" s="7" t="s">
        <v>0</v>
      </c>
      <c r="B645" s="2">
        <v>2001</v>
      </c>
      <c r="C645" s="2" t="s">
        <v>10</v>
      </c>
      <c r="D645" s="8">
        <v>143800</v>
      </c>
      <c r="F645" s="7" t="s">
        <v>1</v>
      </c>
      <c r="G645" s="2">
        <v>2001</v>
      </c>
      <c r="H645" s="2" t="s">
        <v>10</v>
      </c>
      <c r="I645" s="8">
        <v>6023</v>
      </c>
    </row>
    <row r="646" spans="1:9" ht="15.75" thickBot="1">
      <c r="A646" s="9" t="s">
        <v>0</v>
      </c>
      <c r="B646" s="3">
        <v>2001</v>
      </c>
      <c r="C646" s="3" t="s">
        <v>11</v>
      </c>
      <c r="D646" s="10">
        <v>143701</v>
      </c>
      <c r="F646" s="9" t="s">
        <v>1</v>
      </c>
      <c r="G646" s="3">
        <v>2001</v>
      </c>
      <c r="H646" s="3" t="s">
        <v>11</v>
      </c>
      <c r="I646" s="10">
        <v>6089</v>
      </c>
    </row>
    <row r="647" spans="1:9" ht="15.75" thickBot="1">
      <c r="A647" s="7" t="s">
        <v>0</v>
      </c>
      <c r="B647" s="2">
        <v>2001</v>
      </c>
      <c r="C647" s="2" t="s">
        <v>12</v>
      </c>
      <c r="D647" s="8">
        <v>143924</v>
      </c>
      <c r="F647" s="7" t="s">
        <v>1</v>
      </c>
      <c r="G647" s="2">
        <v>2001</v>
      </c>
      <c r="H647" s="2" t="s">
        <v>12</v>
      </c>
      <c r="I647" s="8">
        <v>6141</v>
      </c>
    </row>
    <row r="648" spans="1:9" ht="15.75" thickBot="1">
      <c r="A648" s="9" t="s">
        <v>0</v>
      </c>
      <c r="B648" s="3">
        <v>2001</v>
      </c>
      <c r="C648" s="3" t="s">
        <v>13</v>
      </c>
      <c r="D648" s="10">
        <v>143569</v>
      </c>
      <c r="F648" s="9" t="s">
        <v>1</v>
      </c>
      <c r="G648" s="3">
        <v>2001</v>
      </c>
      <c r="H648" s="3" t="s">
        <v>13</v>
      </c>
      <c r="I648" s="10">
        <v>6271</v>
      </c>
    </row>
    <row r="649" spans="1:9" ht="15.75" thickBot="1">
      <c r="A649" s="7" t="s">
        <v>0</v>
      </c>
      <c r="B649" s="2">
        <v>2001</v>
      </c>
      <c r="C649" s="2" t="s">
        <v>14</v>
      </c>
      <c r="D649" s="8">
        <v>143318</v>
      </c>
      <c r="F649" s="7" t="s">
        <v>1</v>
      </c>
      <c r="G649" s="2">
        <v>2001</v>
      </c>
      <c r="H649" s="2" t="s">
        <v>14</v>
      </c>
      <c r="I649" s="8">
        <v>6226</v>
      </c>
    </row>
    <row r="650" spans="1:9" ht="15.75" thickBot="1">
      <c r="A650" s="9" t="s">
        <v>0</v>
      </c>
      <c r="B650" s="3">
        <v>2001</v>
      </c>
      <c r="C650" s="3" t="s">
        <v>15</v>
      </c>
      <c r="D650" s="10">
        <v>143357</v>
      </c>
      <c r="F650" s="9" t="s">
        <v>1</v>
      </c>
      <c r="G650" s="3">
        <v>2001</v>
      </c>
      <c r="H650" s="3" t="s">
        <v>15</v>
      </c>
      <c r="I650" s="10">
        <v>6484</v>
      </c>
    </row>
    <row r="651" spans="1:9" ht="15.75" thickBot="1">
      <c r="A651" s="7" t="s">
        <v>0</v>
      </c>
      <c r="B651" s="2">
        <v>2001</v>
      </c>
      <c r="C651" s="2" t="s">
        <v>16</v>
      </c>
      <c r="D651" s="8">
        <v>143654</v>
      </c>
      <c r="F651" s="7" t="s">
        <v>1</v>
      </c>
      <c r="G651" s="2">
        <v>2001</v>
      </c>
      <c r="H651" s="2" t="s">
        <v>16</v>
      </c>
      <c r="I651" s="8">
        <v>6583</v>
      </c>
    </row>
    <row r="652" spans="1:9" ht="15.75" thickBot="1">
      <c r="A652" s="9" t="s">
        <v>0</v>
      </c>
      <c r="B652" s="3">
        <v>2001</v>
      </c>
      <c r="C652" s="3" t="s">
        <v>17</v>
      </c>
      <c r="D652" s="10">
        <v>143284</v>
      </c>
      <c r="F652" s="9" t="s">
        <v>1</v>
      </c>
      <c r="G652" s="3">
        <v>2001</v>
      </c>
      <c r="H652" s="3" t="s">
        <v>17</v>
      </c>
      <c r="I652" s="10">
        <v>7042</v>
      </c>
    </row>
    <row r="653" spans="1:9" ht="15.75" thickBot="1">
      <c r="A653" s="7" t="s">
        <v>0</v>
      </c>
      <c r="B653" s="2">
        <v>2001</v>
      </c>
      <c r="C653" s="2" t="s">
        <v>18</v>
      </c>
      <c r="D653" s="8">
        <v>143989</v>
      </c>
      <c r="F653" s="7" t="s">
        <v>1</v>
      </c>
      <c r="G653" s="2">
        <v>2001</v>
      </c>
      <c r="H653" s="2" t="s">
        <v>18</v>
      </c>
      <c r="I653" s="8">
        <v>7142</v>
      </c>
    </row>
    <row r="654" spans="1:9" ht="15.75" thickBot="1">
      <c r="A654" s="9" t="s">
        <v>0</v>
      </c>
      <c r="B654" s="3">
        <v>2001</v>
      </c>
      <c r="C654" s="3" t="s">
        <v>19</v>
      </c>
      <c r="D654" s="10">
        <v>144086</v>
      </c>
      <c r="F654" s="9" t="s">
        <v>1</v>
      </c>
      <c r="G654" s="3">
        <v>2001</v>
      </c>
      <c r="H654" s="3" t="s">
        <v>19</v>
      </c>
      <c r="I654" s="10">
        <v>7694</v>
      </c>
    </row>
    <row r="655" spans="1:9" ht="15.75" thickBot="1">
      <c r="A655" s="7" t="s">
        <v>0</v>
      </c>
      <c r="B655" s="2">
        <v>2001</v>
      </c>
      <c r="C655" s="2" t="s">
        <v>20</v>
      </c>
      <c r="D655" s="8">
        <v>144240</v>
      </c>
      <c r="F655" s="7" t="s">
        <v>1</v>
      </c>
      <c r="G655" s="2">
        <v>2001</v>
      </c>
      <c r="H655" s="2" t="s">
        <v>20</v>
      </c>
      <c r="I655" s="8">
        <v>8003</v>
      </c>
    </row>
    <row r="656" spans="1:9" ht="15.75" thickBot="1">
      <c r="A656" s="9" t="s">
        <v>0</v>
      </c>
      <c r="B656" s="3">
        <v>2001</v>
      </c>
      <c r="C656" s="3" t="s">
        <v>21</v>
      </c>
      <c r="D656" s="10">
        <v>144305</v>
      </c>
      <c r="F656" s="9" t="s">
        <v>1</v>
      </c>
      <c r="G656" s="3">
        <v>2001</v>
      </c>
      <c r="H656" s="3" t="s">
        <v>21</v>
      </c>
      <c r="I656" s="10">
        <v>8258</v>
      </c>
    </row>
    <row r="657" spans="1:9" ht="15.75" thickBot="1">
      <c r="A657" s="7" t="s">
        <v>0</v>
      </c>
      <c r="B657" s="2">
        <v>2002</v>
      </c>
      <c r="C657" s="2" t="s">
        <v>10</v>
      </c>
      <c r="D657" s="8">
        <v>143883</v>
      </c>
      <c r="F657" s="7" t="s">
        <v>1</v>
      </c>
      <c r="G657" s="2">
        <v>2002</v>
      </c>
      <c r="H657" s="2" t="s">
        <v>10</v>
      </c>
      <c r="I657" s="8">
        <v>8182</v>
      </c>
    </row>
    <row r="658" spans="1:9" ht="15.75" thickBot="1">
      <c r="A658" s="9" t="s">
        <v>0</v>
      </c>
      <c r="B658" s="3">
        <v>2002</v>
      </c>
      <c r="C658" s="3" t="s">
        <v>11</v>
      </c>
      <c r="D658" s="10">
        <v>144653</v>
      </c>
      <c r="F658" s="9" t="s">
        <v>1</v>
      </c>
      <c r="G658" s="3">
        <v>2002</v>
      </c>
      <c r="H658" s="3" t="s">
        <v>11</v>
      </c>
      <c r="I658" s="10">
        <v>8215</v>
      </c>
    </row>
    <row r="659" spans="1:9" ht="15.75" thickBot="1">
      <c r="A659" s="7" t="s">
        <v>0</v>
      </c>
      <c r="B659" s="2">
        <v>2002</v>
      </c>
      <c r="C659" s="2" t="s">
        <v>12</v>
      </c>
      <c r="D659" s="8">
        <v>144481</v>
      </c>
      <c r="F659" s="7" t="s">
        <v>1</v>
      </c>
      <c r="G659" s="2">
        <v>2002</v>
      </c>
      <c r="H659" s="2" t="s">
        <v>12</v>
      </c>
      <c r="I659" s="8">
        <v>8304</v>
      </c>
    </row>
    <row r="660" spans="1:9" ht="15.75" thickBot="1">
      <c r="A660" s="9" t="s">
        <v>0</v>
      </c>
      <c r="B660" s="3">
        <v>2002</v>
      </c>
      <c r="C660" s="3" t="s">
        <v>13</v>
      </c>
      <c r="D660" s="10">
        <v>144725</v>
      </c>
      <c r="F660" s="9" t="s">
        <v>1</v>
      </c>
      <c r="G660" s="3">
        <v>2002</v>
      </c>
      <c r="H660" s="3" t="s">
        <v>13</v>
      </c>
      <c r="I660" s="10">
        <v>8599</v>
      </c>
    </row>
    <row r="661" spans="1:9" ht="15.75" thickBot="1">
      <c r="A661" s="7" t="s">
        <v>0</v>
      </c>
      <c r="B661" s="2">
        <v>2002</v>
      </c>
      <c r="C661" s="2" t="s">
        <v>14</v>
      </c>
      <c r="D661" s="8">
        <v>144938</v>
      </c>
      <c r="F661" s="7" t="s">
        <v>1</v>
      </c>
      <c r="G661" s="2">
        <v>2002</v>
      </c>
      <c r="H661" s="2" t="s">
        <v>14</v>
      </c>
      <c r="I661" s="8">
        <v>8399</v>
      </c>
    </row>
    <row r="662" spans="1:9" ht="15.75" thickBot="1">
      <c r="A662" s="9" t="s">
        <v>0</v>
      </c>
      <c r="B662" s="3">
        <v>2002</v>
      </c>
      <c r="C662" s="3" t="s">
        <v>15</v>
      </c>
      <c r="D662" s="10">
        <v>144808</v>
      </c>
      <c r="F662" s="9" t="s">
        <v>1</v>
      </c>
      <c r="G662" s="3">
        <v>2002</v>
      </c>
      <c r="H662" s="3" t="s">
        <v>15</v>
      </c>
      <c r="I662" s="10">
        <v>8393</v>
      </c>
    </row>
    <row r="663" spans="1:9" ht="15.75" thickBot="1">
      <c r="A663" s="7" t="s">
        <v>0</v>
      </c>
      <c r="B663" s="2">
        <v>2002</v>
      </c>
      <c r="C663" s="2" t="s">
        <v>16</v>
      </c>
      <c r="D663" s="8">
        <v>144803</v>
      </c>
      <c r="F663" s="7" t="s">
        <v>1</v>
      </c>
      <c r="G663" s="2">
        <v>2002</v>
      </c>
      <c r="H663" s="2" t="s">
        <v>16</v>
      </c>
      <c r="I663" s="8">
        <v>8390</v>
      </c>
    </row>
    <row r="664" spans="1:9" ht="15.75" thickBot="1">
      <c r="A664" s="9" t="s">
        <v>0</v>
      </c>
      <c r="B664" s="3">
        <v>2002</v>
      </c>
      <c r="C664" s="3" t="s">
        <v>17</v>
      </c>
      <c r="D664" s="10">
        <v>145009</v>
      </c>
      <c r="F664" s="9" t="s">
        <v>1</v>
      </c>
      <c r="G664" s="3">
        <v>2002</v>
      </c>
      <c r="H664" s="3" t="s">
        <v>17</v>
      </c>
      <c r="I664" s="10">
        <v>8304</v>
      </c>
    </row>
    <row r="665" spans="1:9" ht="15.75" thickBot="1">
      <c r="A665" s="7" t="s">
        <v>0</v>
      </c>
      <c r="B665" s="2">
        <v>2002</v>
      </c>
      <c r="C665" s="2" t="s">
        <v>18</v>
      </c>
      <c r="D665" s="8">
        <v>145552</v>
      </c>
      <c r="F665" s="7" t="s">
        <v>1</v>
      </c>
      <c r="G665" s="2">
        <v>2002</v>
      </c>
      <c r="H665" s="2" t="s">
        <v>18</v>
      </c>
      <c r="I665" s="8">
        <v>8251</v>
      </c>
    </row>
    <row r="666" spans="1:9" ht="15.75" thickBot="1">
      <c r="A666" s="9" t="s">
        <v>0</v>
      </c>
      <c r="B666" s="3">
        <v>2002</v>
      </c>
      <c r="C666" s="3" t="s">
        <v>19</v>
      </c>
      <c r="D666" s="10">
        <v>145314</v>
      </c>
      <c r="F666" s="9" t="s">
        <v>1</v>
      </c>
      <c r="G666" s="3">
        <v>2002</v>
      </c>
      <c r="H666" s="3" t="s">
        <v>19</v>
      </c>
      <c r="I666" s="10">
        <v>8307</v>
      </c>
    </row>
    <row r="667" spans="1:9" ht="15.75" thickBot="1">
      <c r="A667" s="7" t="s">
        <v>0</v>
      </c>
      <c r="B667" s="2">
        <v>2002</v>
      </c>
      <c r="C667" s="2" t="s">
        <v>20</v>
      </c>
      <c r="D667" s="8">
        <v>145041</v>
      </c>
      <c r="F667" s="7" t="s">
        <v>1</v>
      </c>
      <c r="G667" s="2">
        <v>2002</v>
      </c>
      <c r="H667" s="2" t="s">
        <v>20</v>
      </c>
      <c r="I667" s="8">
        <v>8520</v>
      </c>
    </row>
    <row r="668" spans="1:9" ht="15.75" thickBot="1">
      <c r="A668" s="9" t="s">
        <v>0</v>
      </c>
      <c r="B668" s="3">
        <v>2002</v>
      </c>
      <c r="C668" s="3" t="s">
        <v>21</v>
      </c>
      <c r="D668" s="10">
        <v>145066</v>
      </c>
      <c r="F668" s="9" t="s">
        <v>1</v>
      </c>
      <c r="G668" s="3">
        <v>2002</v>
      </c>
      <c r="H668" s="3" t="s">
        <v>21</v>
      </c>
      <c r="I668" s="10">
        <v>8640</v>
      </c>
    </row>
    <row r="669" spans="1:9" ht="15.75" thickBot="1">
      <c r="A669" s="7" t="s">
        <v>0</v>
      </c>
      <c r="B669" s="2">
        <v>2003</v>
      </c>
      <c r="C669" s="2" t="s">
        <v>10</v>
      </c>
      <c r="D669" s="8" t="s">
        <v>33</v>
      </c>
      <c r="F669" s="7" t="s">
        <v>1</v>
      </c>
      <c r="G669" s="2">
        <v>2003</v>
      </c>
      <c r="H669" s="2" t="s">
        <v>10</v>
      </c>
      <c r="I669" s="8">
        <v>8520</v>
      </c>
    </row>
    <row r="670" spans="1:9" ht="15.75" thickBot="1">
      <c r="A670" s="9" t="s">
        <v>0</v>
      </c>
      <c r="B670" s="3">
        <v>2003</v>
      </c>
      <c r="C670" s="3" t="s">
        <v>11</v>
      </c>
      <c r="D670" s="10">
        <v>146100</v>
      </c>
      <c r="F670" s="9" t="s">
        <v>1</v>
      </c>
      <c r="G670" s="3">
        <v>2003</v>
      </c>
      <c r="H670" s="3" t="s">
        <v>11</v>
      </c>
      <c r="I670" s="10">
        <v>8618</v>
      </c>
    </row>
    <row r="671" spans="1:9" ht="15.75" thickBot="1">
      <c r="A671" s="7" t="s">
        <v>0</v>
      </c>
      <c r="B671" s="2">
        <v>2003</v>
      </c>
      <c r="C671" s="2" t="s">
        <v>12</v>
      </c>
      <c r="D671" s="8">
        <v>146022</v>
      </c>
      <c r="F671" s="7" t="s">
        <v>1</v>
      </c>
      <c r="G671" s="2">
        <v>2003</v>
      </c>
      <c r="H671" s="2" t="s">
        <v>12</v>
      </c>
      <c r="I671" s="8">
        <v>8588</v>
      </c>
    </row>
    <row r="672" spans="1:9" ht="15.75" thickBot="1">
      <c r="A672" s="9" t="s">
        <v>0</v>
      </c>
      <c r="B672" s="3">
        <v>2003</v>
      </c>
      <c r="C672" s="3" t="s">
        <v>13</v>
      </c>
      <c r="D672" s="10">
        <v>146474</v>
      </c>
      <c r="F672" s="9" t="s">
        <v>1</v>
      </c>
      <c r="G672" s="3">
        <v>2003</v>
      </c>
      <c r="H672" s="3" t="s">
        <v>13</v>
      </c>
      <c r="I672" s="10">
        <v>8842</v>
      </c>
    </row>
    <row r="673" spans="1:9" ht="15.75" thickBot="1">
      <c r="A673" s="7" t="s">
        <v>0</v>
      </c>
      <c r="B673" s="2">
        <v>2003</v>
      </c>
      <c r="C673" s="2" t="s">
        <v>14</v>
      </c>
      <c r="D673" s="8">
        <v>146500</v>
      </c>
      <c r="F673" s="7" t="s">
        <v>1</v>
      </c>
      <c r="G673" s="2">
        <v>2003</v>
      </c>
      <c r="H673" s="2" t="s">
        <v>14</v>
      </c>
      <c r="I673" s="8">
        <v>8957</v>
      </c>
    </row>
    <row r="674" spans="1:9" ht="15.75" thickBot="1">
      <c r="A674" s="9" t="s">
        <v>0</v>
      </c>
      <c r="B674" s="3">
        <v>2003</v>
      </c>
      <c r="C674" s="3" t="s">
        <v>15</v>
      </c>
      <c r="D674" s="10">
        <v>147056</v>
      </c>
      <c r="F674" s="9" t="s">
        <v>1</v>
      </c>
      <c r="G674" s="3">
        <v>2003</v>
      </c>
      <c r="H674" s="3" t="s">
        <v>15</v>
      </c>
      <c r="I674" s="10">
        <v>9266</v>
      </c>
    </row>
    <row r="675" spans="1:9" ht="15.75" thickBot="1">
      <c r="A675" s="7" t="s">
        <v>0</v>
      </c>
      <c r="B675" s="2">
        <v>2003</v>
      </c>
      <c r="C675" s="2" t="s">
        <v>16</v>
      </c>
      <c r="D675" s="8">
        <v>146485</v>
      </c>
      <c r="F675" s="7" t="s">
        <v>1</v>
      </c>
      <c r="G675" s="2">
        <v>2003</v>
      </c>
      <c r="H675" s="2" t="s">
        <v>16</v>
      </c>
      <c r="I675" s="8">
        <v>9011</v>
      </c>
    </row>
    <row r="676" spans="1:9" ht="15.75" thickBot="1">
      <c r="A676" s="9" t="s">
        <v>0</v>
      </c>
      <c r="B676" s="3">
        <v>2003</v>
      </c>
      <c r="C676" s="3" t="s">
        <v>17</v>
      </c>
      <c r="D676" s="10">
        <v>146445</v>
      </c>
      <c r="F676" s="9" t="s">
        <v>1</v>
      </c>
      <c r="G676" s="3">
        <v>2003</v>
      </c>
      <c r="H676" s="3" t="s">
        <v>17</v>
      </c>
      <c r="I676" s="10">
        <v>8896</v>
      </c>
    </row>
    <row r="677" spans="1:9" ht="15.75" thickBot="1">
      <c r="A677" s="7" t="s">
        <v>0</v>
      </c>
      <c r="B677" s="2">
        <v>2003</v>
      </c>
      <c r="C677" s="2" t="s">
        <v>18</v>
      </c>
      <c r="D677" s="8">
        <v>146530</v>
      </c>
      <c r="F677" s="7" t="s">
        <v>1</v>
      </c>
      <c r="G677" s="2">
        <v>2003</v>
      </c>
      <c r="H677" s="2" t="s">
        <v>18</v>
      </c>
      <c r="I677" s="8">
        <v>8921</v>
      </c>
    </row>
    <row r="678" spans="1:9" ht="15.75" thickBot="1">
      <c r="A678" s="9" t="s">
        <v>0</v>
      </c>
      <c r="B678" s="3">
        <v>2003</v>
      </c>
      <c r="C678" s="3" t="s">
        <v>19</v>
      </c>
      <c r="D678" s="10">
        <v>146716</v>
      </c>
      <c r="F678" s="9" t="s">
        <v>1</v>
      </c>
      <c r="G678" s="3">
        <v>2003</v>
      </c>
      <c r="H678" s="3" t="s">
        <v>19</v>
      </c>
      <c r="I678" s="10">
        <v>8732</v>
      </c>
    </row>
    <row r="679" spans="1:9" ht="15.75" thickBot="1">
      <c r="A679" s="7" t="s">
        <v>0</v>
      </c>
      <c r="B679" s="2">
        <v>2003</v>
      </c>
      <c r="C679" s="2" t="s">
        <v>20</v>
      </c>
      <c r="D679" s="8">
        <v>147000</v>
      </c>
      <c r="F679" s="7" t="s">
        <v>1</v>
      </c>
      <c r="G679" s="2">
        <v>2003</v>
      </c>
      <c r="H679" s="2" t="s">
        <v>20</v>
      </c>
      <c r="I679" s="8">
        <v>8576</v>
      </c>
    </row>
    <row r="680" spans="1:9" ht="15.75" thickBot="1">
      <c r="A680" s="9" t="s">
        <v>0</v>
      </c>
      <c r="B680" s="3">
        <v>2003</v>
      </c>
      <c r="C680" s="3" t="s">
        <v>21</v>
      </c>
      <c r="D680" s="10">
        <v>146729</v>
      </c>
      <c r="F680" s="9" t="s">
        <v>1</v>
      </c>
      <c r="G680" s="3">
        <v>2003</v>
      </c>
      <c r="H680" s="3" t="s">
        <v>21</v>
      </c>
      <c r="I680" s="10">
        <v>8317</v>
      </c>
    </row>
    <row r="681" spans="1:9" ht="15.75" thickBot="1">
      <c r="A681" s="7" t="s">
        <v>0</v>
      </c>
      <c r="B681" s="2">
        <v>2004</v>
      </c>
      <c r="C681" s="2" t="s">
        <v>10</v>
      </c>
      <c r="D681" s="8" t="s">
        <v>34</v>
      </c>
      <c r="F681" s="7" t="s">
        <v>1</v>
      </c>
      <c r="G681" s="2">
        <v>2004</v>
      </c>
      <c r="H681" s="2" t="s">
        <v>10</v>
      </c>
      <c r="I681" s="8">
        <v>8370</v>
      </c>
    </row>
    <row r="682" spans="1:9" ht="15.75" thickBot="1">
      <c r="A682" s="9" t="s">
        <v>0</v>
      </c>
      <c r="B682" s="3">
        <v>2004</v>
      </c>
      <c r="C682" s="3" t="s">
        <v>11</v>
      </c>
      <c r="D682" s="10">
        <v>146709</v>
      </c>
      <c r="F682" s="9" t="s">
        <v>1</v>
      </c>
      <c r="G682" s="3">
        <v>2004</v>
      </c>
      <c r="H682" s="3" t="s">
        <v>11</v>
      </c>
      <c r="I682" s="10">
        <v>8167</v>
      </c>
    </row>
    <row r="683" spans="1:9" ht="15.75" thickBot="1">
      <c r="A683" s="7" t="s">
        <v>0</v>
      </c>
      <c r="B683" s="2">
        <v>2004</v>
      </c>
      <c r="C683" s="2" t="s">
        <v>12</v>
      </c>
      <c r="D683" s="8">
        <v>146944</v>
      </c>
      <c r="F683" s="7" t="s">
        <v>1</v>
      </c>
      <c r="G683" s="2">
        <v>2004</v>
      </c>
      <c r="H683" s="2" t="s">
        <v>12</v>
      </c>
      <c r="I683" s="8">
        <v>8491</v>
      </c>
    </row>
    <row r="684" spans="1:9" ht="15.75" thickBot="1">
      <c r="A684" s="9" t="s">
        <v>0</v>
      </c>
      <c r="B684" s="3">
        <v>2004</v>
      </c>
      <c r="C684" s="3" t="s">
        <v>13</v>
      </c>
      <c r="D684" s="10">
        <v>146850</v>
      </c>
      <c r="F684" s="9" t="s">
        <v>1</v>
      </c>
      <c r="G684" s="3">
        <v>2004</v>
      </c>
      <c r="H684" s="3" t="s">
        <v>13</v>
      </c>
      <c r="I684" s="10">
        <v>8170</v>
      </c>
    </row>
    <row r="685" spans="1:9" ht="15.75" thickBot="1">
      <c r="A685" s="7" t="s">
        <v>0</v>
      </c>
      <c r="B685" s="2">
        <v>2004</v>
      </c>
      <c r="C685" s="2" t="s">
        <v>14</v>
      </c>
      <c r="D685" s="8">
        <v>147065</v>
      </c>
      <c r="F685" s="7" t="s">
        <v>1</v>
      </c>
      <c r="G685" s="2">
        <v>2004</v>
      </c>
      <c r="H685" s="2" t="s">
        <v>14</v>
      </c>
      <c r="I685" s="8">
        <v>8212</v>
      </c>
    </row>
    <row r="686" spans="1:9" ht="15.75" thickBot="1">
      <c r="A686" s="9" t="s">
        <v>0</v>
      </c>
      <c r="B686" s="3">
        <v>2004</v>
      </c>
      <c r="C686" s="3" t="s">
        <v>15</v>
      </c>
      <c r="D686" s="10">
        <v>147460</v>
      </c>
      <c r="F686" s="9" t="s">
        <v>1</v>
      </c>
      <c r="G686" s="3">
        <v>2004</v>
      </c>
      <c r="H686" s="3" t="s">
        <v>15</v>
      </c>
      <c r="I686" s="10">
        <v>8286</v>
      </c>
    </row>
    <row r="687" spans="1:9" ht="15.75" thickBot="1">
      <c r="A687" s="7" t="s">
        <v>0</v>
      </c>
      <c r="B687" s="2">
        <v>2004</v>
      </c>
      <c r="C687" s="2" t="s">
        <v>16</v>
      </c>
      <c r="D687" s="8">
        <v>147692</v>
      </c>
      <c r="F687" s="7" t="s">
        <v>1</v>
      </c>
      <c r="G687" s="2">
        <v>2004</v>
      </c>
      <c r="H687" s="2" t="s">
        <v>16</v>
      </c>
      <c r="I687" s="8">
        <v>8136</v>
      </c>
    </row>
    <row r="688" spans="1:9" ht="15.75" thickBot="1">
      <c r="A688" s="9" t="s">
        <v>0</v>
      </c>
      <c r="B688" s="3">
        <v>2004</v>
      </c>
      <c r="C688" s="3" t="s">
        <v>17</v>
      </c>
      <c r="D688" s="10">
        <v>147564</v>
      </c>
      <c r="F688" s="9" t="s">
        <v>1</v>
      </c>
      <c r="G688" s="3">
        <v>2004</v>
      </c>
      <c r="H688" s="3" t="s">
        <v>17</v>
      </c>
      <c r="I688" s="10">
        <v>7990</v>
      </c>
    </row>
    <row r="689" spans="1:9" ht="15.75" thickBot="1">
      <c r="A689" s="7" t="s">
        <v>0</v>
      </c>
      <c r="B689" s="2">
        <v>2004</v>
      </c>
      <c r="C689" s="2" t="s">
        <v>18</v>
      </c>
      <c r="D689" s="8">
        <v>147415</v>
      </c>
      <c r="F689" s="7" t="s">
        <v>1</v>
      </c>
      <c r="G689" s="2">
        <v>2004</v>
      </c>
      <c r="H689" s="2" t="s">
        <v>18</v>
      </c>
      <c r="I689" s="8">
        <v>7927</v>
      </c>
    </row>
    <row r="690" spans="1:9" ht="15.75" thickBot="1">
      <c r="A690" s="9" t="s">
        <v>0</v>
      </c>
      <c r="B690" s="3">
        <v>2004</v>
      </c>
      <c r="C690" s="3" t="s">
        <v>19</v>
      </c>
      <c r="D690" s="10">
        <v>147793</v>
      </c>
      <c r="F690" s="9" t="s">
        <v>1</v>
      </c>
      <c r="G690" s="3">
        <v>2004</v>
      </c>
      <c r="H690" s="3" t="s">
        <v>19</v>
      </c>
      <c r="I690" s="10">
        <v>8061</v>
      </c>
    </row>
    <row r="691" spans="1:9" ht="15.75" thickBot="1">
      <c r="A691" s="7" t="s">
        <v>0</v>
      </c>
      <c r="B691" s="2">
        <v>2004</v>
      </c>
      <c r="C691" s="2" t="s">
        <v>20</v>
      </c>
      <c r="D691" s="8">
        <v>148162</v>
      </c>
      <c r="F691" s="7" t="s">
        <v>1</v>
      </c>
      <c r="G691" s="2">
        <v>2004</v>
      </c>
      <c r="H691" s="2" t="s">
        <v>20</v>
      </c>
      <c r="I691" s="8">
        <v>7932</v>
      </c>
    </row>
    <row r="692" spans="1:9" ht="15.75" thickBot="1">
      <c r="A692" s="9" t="s">
        <v>0</v>
      </c>
      <c r="B692" s="3">
        <v>2004</v>
      </c>
      <c r="C692" s="3" t="s">
        <v>21</v>
      </c>
      <c r="D692" s="10">
        <v>148059</v>
      </c>
      <c r="F692" s="9" t="s">
        <v>1</v>
      </c>
      <c r="G692" s="3">
        <v>2004</v>
      </c>
      <c r="H692" s="3" t="s">
        <v>21</v>
      </c>
      <c r="I692" s="10">
        <v>7934</v>
      </c>
    </row>
    <row r="693" spans="1:9" ht="15.75" thickBot="1">
      <c r="A693" s="7" t="s">
        <v>0</v>
      </c>
      <c r="B693" s="2">
        <v>2005</v>
      </c>
      <c r="C693" s="2" t="s">
        <v>10</v>
      </c>
      <c r="D693" s="8" t="s">
        <v>35</v>
      </c>
      <c r="F693" s="7" t="s">
        <v>1</v>
      </c>
      <c r="G693" s="2">
        <v>2005</v>
      </c>
      <c r="H693" s="2" t="s">
        <v>10</v>
      </c>
      <c r="I693" s="8">
        <v>7784</v>
      </c>
    </row>
    <row r="694" spans="1:9" ht="15.75" thickBot="1">
      <c r="A694" s="9" t="s">
        <v>0</v>
      </c>
      <c r="B694" s="3">
        <v>2005</v>
      </c>
      <c r="C694" s="3" t="s">
        <v>11</v>
      </c>
      <c r="D694" s="10">
        <v>148364</v>
      </c>
      <c r="F694" s="9" t="s">
        <v>1</v>
      </c>
      <c r="G694" s="3">
        <v>2005</v>
      </c>
      <c r="H694" s="3" t="s">
        <v>11</v>
      </c>
      <c r="I694" s="10">
        <v>7980</v>
      </c>
    </row>
    <row r="695" spans="1:9" ht="15.75" thickBot="1">
      <c r="A695" s="7" t="s">
        <v>0</v>
      </c>
      <c r="B695" s="2">
        <v>2005</v>
      </c>
      <c r="C695" s="2" t="s">
        <v>12</v>
      </c>
      <c r="D695" s="8">
        <v>148391</v>
      </c>
      <c r="F695" s="7" t="s">
        <v>1</v>
      </c>
      <c r="G695" s="2">
        <v>2005</v>
      </c>
      <c r="H695" s="2" t="s">
        <v>12</v>
      </c>
      <c r="I695" s="8">
        <v>7737</v>
      </c>
    </row>
    <row r="696" spans="1:9" ht="15.75" thickBot="1">
      <c r="A696" s="9" t="s">
        <v>0</v>
      </c>
      <c r="B696" s="3">
        <v>2005</v>
      </c>
      <c r="C696" s="3" t="s">
        <v>13</v>
      </c>
      <c r="D696" s="10">
        <v>148926</v>
      </c>
      <c r="F696" s="9" t="s">
        <v>1</v>
      </c>
      <c r="G696" s="3">
        <v>2005</v>
      </c>
      <c r="H696" s="3" t="s">
        <v>13</v>
      </c>
      <c r="I696" s="10">
        <v>7672</v>
      </c>
    </row>
    <row r="697" spans="1:9" ht="15.75" thickBot="1">
      <c r="A697" s="7" t="s">
        <v>0</v>
      </c>
      <c r="B697" s="2">
        <v>2005</v>
      </c>
      <c r="C697" s="2" t="s">
        <v>14</v>
      </c>
      <c r="D697" s="8">
        <v>149261</v>
      </c>
      <c r="F697" s="7" t="s">
        <v>1</v>
      </c>
      <c r="G697" s="2">
        <v>2005</v>
      </c>
      <c r="H697" s="2" t="s">
        <v>14</v>
      </c>
      <c r="I697" s="8">
        <v>7651</v>
      </c>
    </row>
    <row r="698" spans="1:9" ht="15.75" thickBot="1">
      <c r="A698" s="9" t="s">
        <v>0</v>
      </c>
      <c r="B698" s="3">
        <v>2005</v>
      </c>
      <c r="C698" s="3" t="s">
        <v>15</v>
      </c>
      <c r="D698" s="10">
        <v>149238</v>
      </c>
      <c r="F698" s="9" t="s">
        <v>1</v>
      </c>
      <c r="G698" s="3">
        <v>2005</v>
      </c>
      <c r="H698" s="3" t="s">
        <v>15</v>
      </c>
      <c r="I698" s="10">
        <v>7524</v>
      </c>
    </row>
    <row r="699" spans="1:9" ht="15.75" thickBot="1">
      <c r="A699" s="7" t="s">
        <v>0</v>
      </c>
      <c r="B699" s="2">
        <v>2005</v>
      </c>
      <c r="C699" s="2" t="s">
        <v>16</v>
      </c>
      <c r="D699" s="8">
        <v>149432</v>
      </c>
      <c r="F699" s="7" t="s">
        <v>1</v>
      </c>
      <c r="G699" s="2">
        <v>2005</v>
      </c>
      <c r="H699" s="2" t="s">
        <v>16</v>
      </c>
      <c r="I699" s="8">
        <v>7406</v>
      </c>
    </row>
    <row r="700" spans="1:9" ht="15.75" thickBot="1">
      <c r="A700" s="9" t="s">
        <v>0</v>
      </c>
      <c r="B700" s="3">
        <v>2005</v>
      </c>
      <c r="C700" s="3" t="s">
        <v>17</v>
      </c>
      <c r="D700" s="10">
        <v>149779</v>
      </c>
      <c r="F700" s="9" t="s">
        <v>1</v>
      </c>
      <c r="G700" s="3">
        <v>2005</v>
      </c>
      <c r="H700" s="3" t="s">
        <v>17</v>
      </c>
      <c r="I700" s="10">
        <v>7345</v>
      </c>
    </row>
    <row r="701" spans="1:9" ht="15.75" thickBot="1">
      <c r="A701" s="7" t="s">
        <v>0</v>
      </c>
      <c r="B701" s="2">
        <v>2005</v>
      </c>
      <c r="C701" s="2" t="s">
        <v>18</v>
      </c>
      <c r="D701" s="8">
        <v>149954</v>
      </c>
      <c r="F701" s="7" t="s">
        <v>1</v>
      </c>
      <c r="G701" s="2">
        <v>2005</v>
      </c>
      <c r="H701" s="2" t="s">
        <v>18</v>
      </c>
      <c r="I701" s="8">
        <v>7553</v>
      </c>
    </row>
    <row r="702" spans="1:9" ht="15.75" thickBot="1">
      <c r="A702" s="9" t="s">
        <v>0</v>
      </c>
      <c r="B702" s="3">
        <v>2005</v>
      </c>
      <c r="C702" s="3" t="s">
        <v>19</v>
      </c>
      <c r="D702" s="10">
        <v>150001</v>
      </c>
      <c r="F702" s="9" t="s">
        <v>1</v>
      </c>
      <c r="G702" s="3">
        <v>2005</v>
      </c>
      <c r="H702" s="3" t="s">
        <v>19</v>
      </c>
      <c r="I702" s="10">
        <v>7453</v>
      </c>
    </row>
    <row r="703" spans="1:9" ht="15.75" thickBot="1">
      <c r="A703" s="7" t="s">
        <v>0</v>
      </c>
      <c r="B703" s="2">
        <v>2005</v>
      </c>
      <c r="C703" s="2" t="s">
        <v>20</v>
      </c>
      <c r="D703" s="8">
        <v>150065</v>
      </c>
      <c r="F703" s="7" t="s">
        <v>1</v>
      </c>
      <c r="G703" s="2">
        <v>2005</v>
      </c>
      <c r="H703" s="2" t="s">
        <v>20</v>
      </c>
      <c r="I703" s="8">
        <v>7566</v>
      </c>
    </row>
    <row r="704" spans="1:9" ht="15.75" thickBot="1">
      <c r="A704" s="9" t="s">
        <v>0</v>
      </c>
      <c r="B704" s="3">
        <v>2005</v>
      </c>
      <c r="C704" s="3" t="s">
        <v>21</v>
      </c>
      <c r="D704" s="10">
        <v>150030</v>
      </c>
      <c r="F704" s="9" t="s">
        <v>1</v>
      </c>
      <c r="G704" s="3">
        <v>2005</v>
      </c>
      <c r="H704" s="3" t="s">
        <v>21</v>
      </c>
      <c r="I704" s="10">
        <v>7279</v>
      </c>
    </row>
    <row r="705" spans="1:9" ht="15.75" thickBot="1">
      <c r="A705" s="7" t="s">
        <v>0</v>
      </c>
      <c r="B705" s="2">
        <v>2006</v>
      </c>
      <c r="C705" s="2" t="s">
        <v>10</v>
      </c>
      <c r="D705" s="8" t="s">
        <v>36</v>
      </c>
      <c r="F705" s="7" t="s">
        <v>1</v>
      </c>
      <c r="G705" s="2">
        <v>2006</v>
      </c>
      <c r="H705" s="2" t="s">
        <v>10</v>
      </c>
      <c r="I705" s="8">
        <v>7059</v>
      </c>
    </row>
    <row r="706" spans="1:9" ht="15.75" thickBot="1">
      <c r="A706" s="9" t="s">
        <v>0</v>
      </c>
      <c r="B706" s="3">
        <v>2006</v>
      </c>
      <c r="C706" s="3" t="s">
        <v>11</v>
      </c>
      <c r="D706" s="10">
        <v>150629</v>
      </c>
      <c r="F706" s="9" t="s">
        <v>1</v>
      </c>
      <c r="G706" s="3">
        <v>2006</v>
      </c>
      <c r="H706" s="3" t="s">
        <v>11</v>
      </c>
      <c r="I706" s="10">
        <v>7185</v>
      </c>
    </row>
    <row r="707" spans="1:9" ht="15.75" thickBot="1">
      <c r="A707" s="7" t="s">
        <v>0</v>
      </c>
      <c r="B707" s="2">
        <v>2006</v>
      </c>
      <c r="C707" s="2" t="s">
        <v>12</v>
      </c>
      <c r="D707" s="8">
        <v>150839</v>
      </c>
      <c r="F707" s="7" t="s">
        <v>1</v>
      </c>
      <c r="G707" s="2">
        <v>2006</v>
      </c>
      <c r="H707" s="2" t="s">
        <v>12</v>
      </c>
      <c r="I707" s="8">
        <v>7075</v>
      </c>
    </row>
    <row r="708" spans="1:9" ht="15.75" thickBot="1">
      <c r="A708" s="9" t="s">
        <v>0</v>
      </c>
      <c r="B708" s="3">
        <v>2006</v>
      </c>
      <c r="C708" s="3" t="s">
        <v>13</v>
      </c>
      <c r="D708" s="10">
        <v>150915</v>
      </c>
      <c r="F708" s="9" t="s">
        <v>1</v>
      </c>
      <c r="G708" s="3">
        <v>2006</v>
      </c>
      <c r="H708" s="3" t="s">
        <v>13</v>
      </c>
      <c r="I708" s="10">
        <v>7122</v>
      </c>
    </row>
    <row r="709" spans="1:9" ht="15.75" thickBot="1">
      <c r="A709" s="7" t="s">
        <v>0</v>
      </c>
      <c r="B709" s="2">
        <v>2006</v>
      </c>
      <c r="C709" s="2" t="s">
        <v>14</v>
      </c>
      <c r="D709" s="8">
        <v>151085</v>
      </c>
      <c r="F709" s="7" t="s">
        <v>1</v>
      </c>
      <c r="G709" s="2">
        <v>2006</v>
      </c>
      <c r="H709" s="2" t="s">
        <v>14</v>
      </c>
      <c r="I709" s="8">
        <v>6977</v>
      </c>
    </row>
    <row r="710" spans="1:9" ht="15.75" thickBot="1">
      <c r="A710" s="9" t="s">
        <v>0</v>
      </c>
      <c r="B710" s="3">
        <v>2006</v>
      </c>
      <c r="C710" s="3" t="s">
        <v>15</v>
      </c>
      <c r="D710" s="10">
        <v>151368</v>
      </c>
      <c r="F710" s="9" t="s">
        <v>1</v>
      </c>
      <c r="G710" s="3">
        <v>2006</v>
      </c>
      <c r="H710" s="3" t="s">
        <v>15</v>
      </c>
      <c r="I710" s="10">
        <v>6998</v>
      </c>
    </row>
    <row r="711" spans="1:9" ht="15.75" thickBot="1">
      <c r="A711" s="7" t="s">
        <v>0</v>
      </c>
      <c r="B711" s="2">
        <v>2006</v>
      </c>
      <c r="C711" s="2" t="s">
        <v>16</v>
      </c>
      <c r="D711" s="8">
        <v>151383</v>
      </c>
      <c r="F711" s="7" t="s">
        <v>1</v>
      </c>
      <c r="G711" s="2">
        <v>2006</v>
      </c>
      <c r="H711" s="2" t="s">
        <v>16</v>
      </c>
      <c r="I711" s="8">
        <v>7154</v>
      </c>
    </row>
    <row r="712" spans="1:9" ht="15.75" thickBot="1">
      <c r="A712" s="9" t="s">
        <v>0</v>
      </c>
      <c r="B712" s="3">
        <v>2006</v>
      </c>
      <c r="C712" s="3" t="s">
        <v>17</v>
      </c>
      <c r="D712" s="10">
        <v>151729</v>
      </c>
      <c r="F712" s="9" t="s">
        <v>1</v>
      </c>
      <c r="G712" s="3">
        <v>2006</v>
      </c>
      <c r="H712" s="3" t="s">
        <v>17</v>
      </c>
      <c r="I712" s="10">
        <v>7097</v>
      </c>
    </row>
    <row r="713" spans="1:9" ht="15.75" thickBot="1">
      <c r="A713" s="7" t="s">
        <v>0</v>
      </c>
      <c r="B713" s="2">
        <v>2006</v>
      </c>
      <c r="C713" s="2" t="s">
        <v>18</v>
      </c>
      <c r="D713" s="8">
        <v>151650</v>
      </c>
      <c r="F713" s="7" t="s">
        <v>1</v>
      </c>
      <c r="G713" s="2">
        <v>2006</v>
      </c>
      <c r="H713" s="2" t="s">
        <v>18</v>
      </c>
      <c r="I713" s="8">
        <v>6853</v>
      </c>
    </row>
    <row r="714" spans="1:9" ht="15.75" thickBot="1">
      <c r="A714" s="9" t="s">
        <v>0</v>
      </c>
      <c r="B714" s="3">
        <v>2006</v>
      </c>
      <c r="C714" s="3" t="s">
        <v>19</v>
      </c>
      <c r="D714" s="10">
        <v>152020</v>
      </c>
      <c r="F714" s="9" t="s">
        <v>1</v>
      </c>
      <c r="G714" s="3">
        <v>2006</v>
      </c>
      <c r="H714" s="3" t="s">
        <v>19</v>
      </c>
      <c r="I714" s="10">
        <v>6728</v>
      </c>
    </row>
    <row r="715" spans="1:9" ht="15.75" thickBot="1">
      <c r="A715" s="7" t="s">
        <v>0</v>
      </c>
      <c r="B715" s="2">
        <v>2006</v>
      </c>
      <c r="C715" s="2" t="s">
        <v>20</v>
      </c>
      <c r="D715" s="8">
        <v>152360</v>
      </c>
      <c r="F715" s="7" t="s">
        <v>1</v>
      </c>
      <c r="G715" s="2">
        <v>2006</v>
      </c>
      <c r="H715" s="2" t="s">
        <v>20</v>
      </c>
      <c r="I715" s="8">
        <v>6883</v>
      </c>
    </row>
    <row r="716" spans="1:9" ht="15.75" thickBot="1">
      <c r="A716" s="9" t="s">
        <v>0</v>
      </c>
      <c r="B716" s="3">
        <v>2006</v>
      </c>
      <c r="C716" s="3" t="s">
        <v>21</v>
      </c>
      <c r="D716" s="10">
        <v>152698</v>
      </c>
      <c r="F716" s="9" t="s">
        <v>1</v>
      </c>
      <c r="G716" s="3">
        <v>2006</v>
      </c>
      <c r="H716" s="3" t="s">
        <v>21</v>
      </c>
      <c r="I716" s="10">
        <v>6784</v>
      </c>
    </row>
    <row r="717" spans="1:9" ht="15.75" thickBot="1">
      <c r="A717" s="7" t="s">
        <v>0</v>
      </c>
      <c r="B717" s="2">
        <v>2007</v>
      </c>
      <c r="C717" s="2" t="s">
        <v>10</v>
      </c>
      <c r="D717" s="8" t="s">
        <v>37</v>
      </c>
      <c r="F717" s="7" t="s">
        <v>1</v>
      </c>
      <c r="G717" s="2">
        <v>2007</v>
      </c>
      <c r="H717" s="2" t="s">
        <v>10</v>
      </c>
      <c r="I717" s="8">
        <v>7085</v>
      </c>
    </row>
    <row r="718" spans="1:9" ht="15.75" thickBot="1">
      <c r="A718" s="9" t="s">
        <v>0</v>
      </c>
      <c r="B718" s="3">
        <v>2007</v>
      </c>
      <c r="C718" s="3" t="s">
        <v>11</v>
      </c>
      <c r="D718" s="10">
        <v>152941</v>
      </c>
      <c r="F718" s="9" t="s">
        <v>1</v>
      </c>
      <c r="G718" s="3">
        <v>2007</v>
      </c>
      <c r="H718" s="3" t="s">
        <v>11</v>
      </c>
      <c r="I718" s="10">
        <v>6898</v>
      </c>
    </row>
    <row r="719" spans="1:9" ht="15.75" thickBot="1">
      <c r="A719" s="7" t="s">
        <v>0</v>
      </c>
      <c r="B719" s="2">
        <v>2007</v>
      </c>
      <c r="C719" s="2" t="s">
        <v>12</v>
      </c>
      <c r="D719" s="8">
        <v>153093</v>
      </c>
      <c r="F719" s="7" t="s">
        <v>1</v>
      </c>
      <c r="G719" s="2">
        <v>2007</v>
      </c>
      <c r="H719" s="2" t="s">
        <v>12</v>
      </c>
      <c r="I719" s="8">
        <v>6725</v>
      </c>
    </row>
    <row r="720" spans="1:9" ht="15.75" thickBot="1">
      <c r="A720" s="9" t="s">
        <v>0</v>
      </c>
      <c r="B720" s="3">
        <v>2007</v>
      </c>
      <c r="C720" s="3" t="s">
        <v>13</v>
      </c>
      <c r="D720" s="10">
        <v>152531</v>
      </c>
      <c r="F720" s="9" t="s">
        <v>1</v>
      </c>
      <c r="G720" s="3">
        <v>2007</v>
      </c>
      <c r="H720" s="3" t="s">
        <v>13</v>
      </c>
      <c r="I720" s="10">
        <v>6845</v>
      </c>
    </row>
    <row r="721" spans="1:9" ht="15.75" thickBot="1">
      <c r="A721" s="7" t="s">
        <v>0</v>
      </c>
      <c r="B721" s="2">
        <v>2007</v>
      </c>
      <c r="C721" s="2" t="s">
        <v>14</v>
      </c>
      <c r="D721" s="8">
        <v>152717</v>
      </c>
      <c r="F721" s="7" t="s">
        <v>1</v>
      </c>
      <c r="G721" s="2">
        <v>2007</v>
      </c>
      <c r="H721" s="2" t="s">
        <v>14</v>
      </c>
      <c r="I721" s="8">
        <v>6765</v>
      </c>
    </row>
    <row r="722" spans="1:9" ht="15.75" thickBot="1">
      <c r="A722" s="9" t="s">
        <v>0</v>
      </c>
      <c r="B722" s="3">
        <v>2007</v>
      </c>
      <c r="C722" s="3" t="s">
        <v>15</v>
      </c>
      <c r="D722" s="10">
        <v>153045</v>
      </c>
      <c r="F722" s="9" t="s">
        <v>1</v>
      </c>
      <c r="G722" s="3">
        <v>2007</v>
      </c>
      <c r="H722" s="3" t="s">
        <v>15</v>
      </c>
      <c r="I722" s="10">
        <v>6966</v>
      </c>
    </row>
    <row r="723" spans="1:9" ht="15.75" thickBot="1">
      <c r="A723" s="7" t="s">
        <v>0</v>
      </c>
      <c r="B723" s="2">
        <v>2007</v>
      </c>
      <c r="C723" s="2" t="s">
        <v>16</v>
      </c>
      <c r="D723" s="8">
        <v>153039</v>
      </c>
      <c r="F723" s="7" t="s">
        <v>1</v>
      </c>
      <c r="G723" s="2">
        <v>2007</v>
      </c>
      <c r="H723" s="2" t="s">
        <v>16</v>
      </c>
      <c r="I723" s="8">
        <v>7113</v>
      </c>
    </row>
    <row r="724" spans="1:9" ht="15.75" thickBot="1">
      <c r="A724" s="9" t="s">
        <v>0</v>
      </c>
      <c r="B724" s="3">
        <v>2007</v>
      </c>
      <c r="C724" s="3" t="s">
        <v>17</v>
      </c>
      <c r="D724" s="10">
        <v>152781</v>
      </c>
      <c r="F724" s="9" t="s">
        <v>1</v>
      </c>
      <c r="G724" s="3">
        <v>2007</v>
      </c>
      <c r="H724" s="3" t="s">
        <v>17</v>
      </c>
      <c r="I724" s="10">
        <v>7096</v>
      </c>
    </row>
    <row r="725" spans="1:9" ht="15.75" thickBot="1">
      <c r="A725" s="7" t="s">
        <v>0</v>
      </c>
      <c r="B725" s="2">
        <v>2007</v>
      </c>
      <c r="C725" s="2" t="s">
        <v>18</v>
      </c>
      <c r="D725" s="8">
        <v>153393</v>
      </c>
      <c r="F725" s="7" t="s">
        <v>1</v>
      </c>
      <c r="G725" s="2">
        <v>2007</v>
      </c>
      <c r="H725" s="2" t="s">
        <v>18</v>
      </c>
      <c r="I725" s="8">
        <v>7200</v>
      </c>
    </row>
    <row r="726" spans="1:9" ht="15.75" thickBot="1">
      <c r="A726" s="9" t="s">
        <v>0</v>
      </c>
      <c r="B726" s="3">
        <v>2007</v>
      </c>
      <c r="C726" s="3" t="s">
        <v>19</v>
      </c>
      <c r="D726" s="10">
        <v>153158</v>
      </c>
      <c r="F726" s="9" t="s">
        <v>1</v>
      </c>
      <c r="G726" s="3">
        <v>2007</v>
      </c>
      <c r="H726" s="3" t="s">
        <v>19</v>
      </c>
      <c r="I726" s="10">
        <v>7273</v>
      </c>
    </row>
    <row r="727" spans="1:9" ht="15.75" thickBot="1">
      <c r="A727" s="7" t="s">
        <v>0</v>
      </c>
      <c r="B727" s="2">
        <v>2007</v>
      </c>
      <c r="C727" s="2" t="s">
        <v>20</v>
      </c>
      <c r="D727" s="8">
        <v>153767</v>
      </c>
      <c r="F727" s="7" t="s">
        <v>1</v>
      </c>
      <c r="G727" s="2">
        <v>2007</v>
      </c>
      <c r="H727" s="2" t="s">
        <v>20</v>
      </c>
      <c r="I727" s="8">
        <v>7284</v>
      </c>
    </row>
    <row r="728" spans="1:9" ht="15.75" thickBot="1">
      <c r="A728" s="9" t="s">
        <v>0</v>
      </c>
      <c r="B728" s="3">
        <v>2007</v>
      </c>
      <c r="C728" s="3" t="s">
        <v>21</v>
      </c>
      <c r="D728" s="10">
        <v>153869</v>
      </c>
      <c r="F728" s="9" t="s">
        <v>1</v>
      </c>
      <c r="G728" s="3">
        <v>2007</v>
      </c>
      <c r="H728" s="3" t="s">
        <v>21</v>
      </c>
      <c r="I728" s="10">
        <v>7696</v>
      </c>
    </row>
    <row r="729" spans="1:9" ht="15.75" thickBot="1">
      <c r="A729" s="7" t="s">
        <v>0</v>
      </c>
      <c r="B729" s="2">
        <v>2008</v>
      </c>
      <c r="C729" s="2" t="s">
        <v>10</v>
      </c>
      <c r="D729" s="8" t="s">
        <v>38</v>
      </c>
      <c r="F729" s="7" t="s">
        <v>1</v>
      </c>
      <c r="G729" s="2">
        <v>2008</v>
      </c>
      <c r="H729" s="2" t="s">
        <v>10</v>
      </c>
      <c r="I729" s="8">
        <v>7628</v>
      </c>
    </row>
    <row r="730" spans="1:9" ht="15.75" thickBot="1">
      <c r="A730" s="9" t="s">
        <v>0</v>
      </c>
      <c r="B730" s="3">
        <v>2008</v>
      </c>
      <c r="C730" s="3" t="s">
        <v>11</v>
      </c>
      <c r="D730" s="10">
        <v>153600</v>
      </c>
      <c r="F730" s="9" t="s">
        <v>1</v>
      </c>
      <c r="G730" s="3">
        <v>2008</v>
      </c>
      <c r="H730" s="3" t="s">
        <v>11</v>
      </c>
      <c r="I730" s="10">
        <v>7435</v>
      </c>
    </row>
    <row r="731" spans="1:9" ht="15.75" thickBot="1">
      <c r="A731" s="7" t="s">
        <v>0</v>
      </c>
      <c r="B731" s="2">
        <v>2008</v>
      </c>
      <c r="C731" s="2" t="s">
        <v>12</v>
      </c>
      <c r="D731" s="8">
        <v>153966</v>
      </c>
      <c r="F731" s="7" t="s">
        <v>1</v>
      </c>
      <c r="G731" s="2">
        <v>2008</v>
      </c>
      <c r="H731" s="2" t="s">
        <v>12</v>
      </c>
      <c r="I731" s="8">
        <v>7793</v>
      </c>
    </row>
    <row r="732" spans="1:9" ht="15.75" thickBot="1">
      <c r="A732" s="9" t="s">
        <v>0</v>
      </c>
      <c r="B732" s="3">
        <v>2008</v>
      </c>
      <c r="C732" s="3" t="s">
        <v>13</v>
      </c>
      <c r="D732" s="10">
        <v>153936</v>
      </c>
      <c r="F732" s="9" t="s">
        <v>1</v>
      </c>
      <c r="G732" s="3">
        <v>2008</v>
      </c>
      <c r="H732" s="3" t="s">
        <v>13</v>
      </c>
      <c r="I732" s="10">
        <v>7631</v>
      </c>
    </row>
    <row r="733" spans="1:9" ht="15.75" thickBot="1">
      <c r="A733" s="7" t="s">
        <v>0</v>
      </c>
      <c r="B733" s="2">
        <v>2008</v>
      </c>
      <c r="C733" s="2" t="s">
        <v>14</v>
      </c>
      <c r="D733" s="8">
        <v>154420</v>
      </c>
      <c r="F733" s="7" t="s">
        <v>1</v>
      </c>
      <c r="G733" s="2">
        <v>2008</v>
      </c>
      <c r="H733" s="2" t="s">
        <v>14</v>
      </c>
      <c r="I733" s="8">
        <v>8397</v>
      </c>
    </row>
    <row r="734" spans="1:9" ht="15.75" thickBot="1">
      <c r="A734" s="9" t="s">
        <v>0</v>
      </c>
      <c r="B734" s="3">
        <v>2008</v>
      </c>
      <c r="C734" s="3" t="s">
        <v>15</v>
      </c>
      <c r="D734" s="10">
        <v>154327</v>
      </c>
      <c r="F734" s="9" t="s">
        <v>1</v>
      </c>
      <c r="G734" s="3">
        <v>2008</v>
      </c>
      <c r="H734" s="3" t="s">
        <v>15</v>
      </c>
      <c r="I734" s="10">
        <v>8560</v>
      </c>
    </row>
    <row r="735" spans="1:9" ht="15.75" thickBot="1">
      <c r="A735" s="7" t="s">
        <v>0</v>
      </c>
      <c r="B735" s="2">
        <v>2008</v>
      </c>
      <c r="C735" s="2" t="s">
        <v>16</v>
      </c>
      <c r="D735" s="8">
        <v>154410</v>
      </c>
      <c r="F735" s="7" t="s">
        <v>1</v>
      </c>
      <c r="G735" s="2">
        <v>2008</v>
      </c>
      <c r="H735" s="2" t="s">
        <v>16</v>
      </c>
      <c r="I735" s="8">
        <v>8895</v>
      </c>
    </row>
    <row r="736" spans="1:9" ht="15.75" thickBot="1">
      <c r="A736" s="9" t="s">
        <v>0</v>
      </c>
      <c r="B736" s="3">
        <v>2008</v>
      </c>
      <c r="C736" s="3" t="s">
        <v>17</v>
      </c>
      <c r="D736" s="10">
        <v>154696</v>
      </c>
      <c r="F736" s="9" t="s">
        <v>1</v>
      </c>
      <c r="G736" s="3">
        <v>2008</v>
      </c>
      <c r="H736" s="3" t="s">
        <v>17</v>
      </c>
      <c r="I736" s="10">
        <v>9509</v>
      </c>
    </row>
    <row r="737" spans="1:9" ht="15.75" thickBot="1">
      <c r="A737" s="7" t="s">
        <v>0</v>
      </c>
      <c r="B737" s="2">
        <v>2008</v>
      </c>
      <c r="C737" s="2" t="s">
        <v>18</v>
      </c>
      <c r="D737" s="8">
        <v>154590</v>
      </c>
      <c r="F737" s="7" t="s">
        <v>1</v>
      </c>
      <c r="G737" s="2">
        <v>2008</v>
      </c>
      <c r="H737" s="2" t="s">
        <v>18</v>
      </c>
      <c r="I737" s="8">
        <v>9569</v>
      </c>
    </row>
    <row r="738" spans="1:9" ht="15.75" thickBot="1">
      <c r="A738" s="9" t="s">
        <v>0</v>
      </c>
      <c r="B738" s="3">
        <v>2008</v>
      </c>
      <c r="C738" s="3" t="s">
        <v>19</v>
      </c>
      <c r="D738" s="10">
        <v>154849</v>
      </c>
      <c r="F738" s="9" t="s">
        <v>1</v>
      </c>
      <c r="G738" s="3">
        <v>2008</v>
      </c>
      <c r="H738" s="3" t="s">
        <v>19</v>
      </c>
      <c r="I738" s="10">
        <v>10172</v>
      </c>
    </row>
    <row r="739" spans="1:9" ht="15.75" thickBot="1">
      <c r="A739" s="7" t="s">
        <v>0</v>
      </c>
      <c r="B739" s="2">
        <v>2008</v>
      </c>
      <c r="C739" s="2" t="s">
        <v>20</v>
      </c>
      <c r="D739" s="8">
        <v>154524</v>
      </c>
      <c r="F739" s="7" t="s">
        <v>1</v>
      </c>
      <c r="G739" s="2">
        <v>2008</v>
      </c>
      <c r="H739" s="2" t="s">
        <v>20</v>
      </c>
      <c r="I739" s="8">
        <v>10617</v>
      </c>
    </row>
    <row r="740" spans="1:9" ht="15.75" thickBot="1">
      <c r="A740" s="9" t="s">
        <v>0</v>
      </c>
      <c r="B740" s="3">
        <v>2008</v>
      </c>
      <c r="C740" s="3" t="s">
        <v>21</v>
      </c>
      <c r="D740" s="10">
        <v>154587</v>
      </c>
      <c r="F740" s="9" t="s">
        <v>1</v>
      </c>
      <c r="G740" s="3">
        <v>2008</v>
      </c>
      <c r="H740" s="3" t="s">
        <v>21</v>
      </c>
      <c r="I740" s="10">
        <v>11400</v>
      </c>
    </row>
    <row r="741" spans="1:9" ht="15.75" thickBot="1">
      <c r="A741" s="7" t="s">
        <v>0</v>
      </c>
      <c r="B741" s="2">
        <v>2009</v>
      </c>
      <c r="C741" s="2" t="s">
        <v>10</v>
      </c>
      <c r="D741" s="8" t="s">
        <v>39</v>
      </c>
      <c r="F741" s="7" t="s">
        <v>1</v>
      </c>
      <c r="G741" s="2">
        <v>2009</v>
      </c>
      <c r="H741" s="2" t="s">
        <v>10</v>
      </c>
      <c r="I741" s="8">
        <v>11919</v>
      </c>
    </row>
    <row r="742" spans="1:9" ht="15.75" thickBot="1">
      <c r="A742" s="9" t="s">
        <v>0</v>
      </c>
      <c r="B742" s="3">
        <v>2009</v>
      </c>
      <c r="C742" s="3" t="s">
        <v>11</v>
      </c>
      <c r="D742" s="10">
        <v>154401</v>
      </c>
      <c r="F742" s="9" t="s">
        <v>1</v>
      </c>
      <c r="G742" s="3">
        <v>2009</v>
      </c>
      <c r="H742" s="3" t="s">
        <v>11</v>
      </c>
      <c r="I742" s="10">
        <v>12714</v>
      </c>
    </row>
    <row r="743" spans="1:9" ht="15.75" thickBot="1">
      <c r="A743" s="7" t="s">
        <v>0</v>
      </c>
      <c r="B743" s="2">
        <v>2009</v>
      </c>
      <c r="C743" s="2" t="s">
        <v>12</v>
      </c>
      <c r="D743" s="8">
        <v>154164</v>
      </c>
      <c r="F743" s="7" t="s">
        <v>1</v>
      </c>
      <c r="G743" s="2">
        <v>2009</v>
      </c>
      <c r="H743" s="2" t="s">
        <v>12</v>
      </c>
      <c r="I743" s="8">
        <v>13310</v>
      </c>
    </row>
    <row r="744" spans="1:9" ht="15.75" thickBot="1">
      <c r="A744" s="9" t="s">
        <v>0</v>
      </c>
      <c r="B744" s="3">
        <v>2009</v>
      </c>
      <c r="C744" s="3" t="s">
        <v>13</v>
      </c>
      <c r="D744" s="10">
        <v>154718</v>
      </c>
      <c r="F744" s="9" t="s">
        <v>1</v>
      </c>
      <c r="G744" s="3">
        <v>2009</v>
      </c>
      <c r="H744" s="3" t="s">
        <v>13</v>
      </c>
      <c r="I744" s="10">
        <v>13816</v>
      </c>
    </row>
    <row r="745" spans="1:9" ht="15.75" thickBot="1">
      <c r="A745" s="7" t="s">
        <v>0</v>
      </c>
      <c r="B745" s="2">
        <v>2009</v>
      </c>
      <c r="C745" s="2" t="s">
        <v>14</v>
      </c>
      <c r="D745" s="8">
        <v>154956</v>
      </c>
      <c r="F745" s="7" t="s">
        <v>1</v>
      </c>
      <c r="G745" s="2">
        <v>2009</v>
      </c>
      <c r="H745" s="2" t="s">
        <v>14</v>
      </c>
      <c r="I745" s="8">
        <v>14518</v>
      </c>
    </row>
    <row r="746" spans="1:9" ht="15.75" thickBot="1">
      <c r="A746" s="9" t="s">
        <v>0</v>
      </c>
      <c r="B746" s="3">
        <v>2009</v>
      </c>
      <c r="C746" s="3" t="s">
        <v>15</v>
      </c>
      <c r="D746" s="10">
        <v>154759</v>
      </c>
      <c r="F746" s="9" t="s">
        <v>1</v>
      </c>
      <c r="G746" s="3">
        <v>2009</v>
      </c>
      <c r="H746" s="3" t="s">
        <v>15</v>
      </c>
      <c r="I746" s="10">
        <v>14721</v>
      </c>
    </row>
    <row r="747" spans="1:9" ht="15.75" thickBot="1">
      <c r="A747" s="7" t="s">
        <v>0</v>
      </c>
      <c r="B747" s="2">
        <v>2009</v>
      </c>
      <c r="C747" s="2" t="s">
        <v>16</v>
      </c>
      <c r="D747" s="8">
        <v>154351</v>
      </c>
      <c r="F747" s="7" t="s">
        <v>1</v>
      </c>
      <c r="G747" s="2">
        <v>2009</v>
      </c>
      <c r="H747" s="2" t="s">
        <v>16</v>
      </c>
      <c r="I747" s="8">
        <v>14534</v>
      </c>
    </row>
    <row r="748" spans="1:9" ht="15.75" thickBot="1">
      <c r="A748" s="9" t="s">
        <v>0</v>
      </c>
      <c r="B748" s="3">
        <v>2009</v>
      </c>
      <c r="C748" s="3" t="s">
        <v>17</v>
      </c>
      <c r="D748" s="10">
        <v>154426</v>
      </c>
      <c r="F748" s="9" t="s">
        <v>1</v>
      </c>
      <c r="G748" s="3">
        <v>2009</v>
      </c>
      <c r="H748" s="3" t="s">
        <v>17</v>
      </c>
      <c r="I748" s="10">
        <v>14993</v>
      </c>
    </row>
    <row r="749" spans="1:9" ht="15.75" thickBot="1">
      <c r="A749" s="7" t="s">
        <v>0</v>
      </c>
      <c r="B749" s="2">
        <v>2009</v>
      </c>
      <c r="C749" s="2" t="s">
        <v>18</v>
      </c>
      <c r="D749" s="8">
        <v>153927</v>
      </c>
      <c r="F749" s="7" t="s">
        <v>1</v>
      </c>
      <c r="G749" s="2">
        <v>2009</v>
      </c>
      <c r="H749" s="2" t="s">
        <v>18</v>
      </c>
      <c r="I749" s="8">
        <v>15159</v>
      </c>
    </row>
    <row r="750" spans="1:9" ht="15.75" thickBot="1">
      <c r="A750" s="9" t="s">
        <v>0</v>
      </c>
      <c r="B750" s="3">
        <v>2009</v>
      </c>
      <c r="C750" s="3" t="s">
        <v>19</v>
      </c>
      <c r="D750" s="10">
        <v>153854</v>
      </c>
      <c r="F750" s="9" t="s">
        <v>1</v>
      </c>
      <c r="G750" s="3">
        <v>2009</v>
      </c>
      <c r="H750" s="3" t="s">
        <v>19</v>
      </c>
      <c r="I750" s="10">
        <v>15612</v>
      </c>
    </row>
    <row r="751" spans="1:9" ht="15.75" thickBot="1">
      <c r="A751" s="7" t="s">
        <v>0</v>
      </c>
      <c r="B751" s="2">
        <v>2009</v>
      </c>
      <c r="C751" s="2" t="s">
        <v>20</v>
      </c>
      <c r="D751" s="8">
        <v>153720</v>
      </c>
      <c r="F751" s="7" t="s">
        <v>1</v>
      </c>
      <c r="G751" s="2">
        <v>2009</v>
      </c>
      <c r="H751" s="2" t="s">
        <v>20</v>
      </c>
      <c r="I751" s="8">
        <v>15340</v>
      </c>
    </row>
    <row r="752" spans="1:9" ht="15.75" thickBot="1">
      <c r="A752" s="9" t="s">
        <v>0</v>
      </c>
      <c r="B752" s="3">
        <v>2009</v>
      </c>
      <c r="C752" s="3" t="s">
        <v>21</v>
      </c>
      <c r="D752" s="10">
        <v>153059</v>
      </c>
      <c r="F752" s="9" t="s">
        <v>1</v>
      </c>
      <c r="G752" s="3">
        <v>2009</v>
      </c>
      <c r="H752" s="3" t="s">
        <v>21</v>
      </c>
      <c r="I752" s="10">
        <v>15267</v>
      </c>
    </row>
    <row r="753" spans="1:9" ht="15.75" thickBot="1">
      <c r="A753" s="7" t="s">
        <v>0</v>
      </c>
      <c r="B753" s="2">
        <v>2010</v>
      </c>
      <c r="C753" s="2" t="s">
        <v>10</v>
      </c>
      <c r="D753" s="8" t="s">
        <v>40</v>
      </c>
      <c r="F753" s="7" t="s">
        <v>1</v>
      </c>
      <c r="G753" s="2">
        <v>2010</v>
      </c>
      <c r="H753" s="2" t="s">
        <v>10</v>
      </c>
      <c r="I753" s="8">
        <v>14837</v>
      </c>
    </row>
    <row r="754" spans="1:9" ht="15.75" thickBot="1">
      <c r="A754" s="9" t="s">
        <v>0</v>
      </c>
      <c r="B754" s="3">
        <v>2010</v>
      </c>
      <c r="C754" s="3" t="s">
        <v>11</v>
      </c>
      <c r="D754" s="10">
        <v>153512</v>
      </c>
      <c r="F754" s="9" t="s">
        <v>1</v>
      </c>
      <c r="G754" s="3">
        <v>2010</v>
      </c>
      <c r="H754" s="3" t="s">
        <v>11</v>
      </c>
      <c r="I754" s="10">
        <v>14871</v>
      </c>
    </row>
    <row r="755" spans="1:9" ht="15.75" thickBot="1">
      <c r="A755" s="7" t="s">
        <v>0</v>
      </c>
      <c r="B755" s="2">
        <v>2010</v>
      </c>
      <c r="C755" s="2" t="s">
        <v>12</v>
      </c>
      <c r="D755" s="8">
        <v>153910</v>
      </c>
      <c r="F755" s="15" t="s">
        <v>1</v>
      </c>
      <c r="G755" s="16">
        <v>2010</v>
      </c>
      <c r="H755" s="16" t="s">
        <v>12</v>
      </c>
      <c r="I755" s="17">
        <v>15005</v>
      </c>
    </row>
    <row r="756" spans="1:9" ht="15.75" thickBot="1">
      <c r="A756" s="22" t="s">
        <v>2</v>
      </c>
      <c r="B756" s="23"/>
      <c r="C756" s="23"/>
      <c r="D756" s="24"/>
    </row>
  </sheetData>
  <mergeCells count="3">
    <mergeCell ref="A7:D7"/>
    <mergeCell ref="F7:I7"/>
    <mergeCell ref="A756:D75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:E748"/>
  <sheetViews>
    <sheetView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D20" sqref="D20"/>
    </sheetView>
  </sheetViews>
  <sheetFormatPr defaultRowHeight="15"/>
  <cols>
    <col min="1" max="1" width="7.42578125" style="11" bestFit="1" customWidth="1"/>
    <col min="2" max="2" width="14" customWidth="1"/>
    <col min="3" max="3" width="7" bestFit="1" customWidth="1"/>
    <col min="4" max="4" width="6" bestFit="1" customWidth="1"/>
    <col min="5" max="5" width="12" bestFit="1" customWidth="1"/>
  </cols>
  <sheetData>
    <row r="1" spans="1:5">
      <c r="C1" t="s">
        <v>3</v>
      </c>
      <c r="D1" t="s">
        <v>4</v>
      </c>
      <c r="E1" t="s">
        <v>5</v>
      </c>
    </row>
    <row r="2" spans="1:5">
      <c r="A2" s="11">
        <v>17533</v>
      </c>
      <c r="B2" s="14">
        <v>17533</v>
      </c>
      <c r="C2">
        <v>60095</v>
      </c>
      <c r="D2">
        <v>2034</v>
      </c>
      <c r="E2">
        <f t="shared" ref="E2:E65" si="0">D2/C2</f>
        <v>3.384640985106914E-2</v>
      </c>
    </row>
    <row r="3" spans="1:5">
      <c r="A3" s="11">
        <v>17564</v>
      </c>
      <c r="B3" s="14">
        <f>DATE(YEAR(B2),MONTH(B2)+1,1)</f>
        <v>17564</v>
      </c>
      <c r="C3">
        <v>60524</v>
      </c>
      <c r="D3">
        <v>2328</v>
      </c>
      <c r="E3">
        <f t="shared" si="0"/>
        <v>3.8464080364813961E-2</v>
      </c>
    </row>
    <row r="4" spans="1:5">
      <c r="A4" s="11">
        <v>17593</v>
      </c>
      <c r="B4" s="14">
        <f t="shared" ref="B4:B67" si="1">DATE(YEAR(B3),MONTH(B3)+1,1)</f>
        <v>17593</v>
      </c>
      <c r="C4">
        <v>60070</v>
      </c>
      <c r="D4">
        <v>2399</v>
      </c>
      <c r="E4">
        <f t="shared" si="0"/>
        <v>3.9936740469452309E-2</v>
      </c>
    </row>
    <row r="5" spans="1:5">
      <c r="A5" s="11">
        <v>17624</v>
      </c>
      <c r="B5" s="14">
        <f t="shared" si="1"/>
        <v>17624</v>
      </c>
      <c r="C5">
        <v>60677</v>
      </c>
      <c r="D5">
        <v>2386</v>
      </c>
      <c r="E5">
        <f t="shared" si="0"/>
        <v>3.9322972460734712E-2</v>
      </c>
    </row>
    <row r="6" spans="1:5">
      <c r="A6" s="11">
        <v>17654</v>
      </c>
      <c r="B6" s="14">
        <f t="shared" si="1"/>
        <v>17654</v>
      </c>
      <c r="C6">
        <v>59972</v>
      </c>
      <c r="D6">
        <v>2118</v>
      </c>
      <c r="E6">
        <f t="shared" si="0"/>
        <v>3.531648102447809E-2</v>
      </c>
    </row>
    <row r="7" spans="1:5">
      <c r="A7" s="11">
        <v>17685</v>
      </c>
      <c r="B7" s="14">
        <f t="shared" si="1"/>
        <v>17685</v>
      </c>
      <c r="C7">
        <v>60957</v>
      </c>
      <c r="D7">
        <v>2214</v>
      </c>
      <c r="E7">
        <f t="shared" si="0"/>
        <v>3.6320685073084308E-2</v>
      </c>
    </row>
    <row r="8" spans="1:5">
      <c r="A8" s="11">
        <v>17715</v>
      </c>
      <c r="B8" s="14">
        <f t="shared" si="1"/>
        <v>17715</v>
      </c>
      <c r="C8">
        <v>61181</v>
      </c>
      <c r="D8">
        <v>2213</v>
      </c>
      <c r="E8">
        <f t="shared" si="0"/>
        <v>3.6171360389663461E-2</v>
      </c>
    </row>
    <row r="9" spans="1:5">
      <c r="A9" s="11">
        <v>17746</v>
      </c>
      <c r="B9" s="14">
        <f t="shared" si="1"/>
        <v>17746</v>
      </c>
      <c r="C9">
        <v>60806</v>
      </c>
      <c r="D9">
        <v>2350</v>
      </c>
      <c r="E9">
        <f t="shared" si="0"/>
        <v>3.8647501891260733E-2</v>
      </c>
    </row>
    <row r="10" spans="1:5">
      <c r="A10" s="11">
        <v>17777</v>
      </c>
      <c r="B10" s="14">
        <f t="shared" si="1"/>
        <v>17777</v>
      </c>
      <c r="C10">
        <v>60815</v>
      </c>
      <c r="D10">
        <v>2302</v>
      </c>
      <c r="E10">
        <f t="shared" si="0"/>
        <v>3.7852503494203729E-2</v>
      </c>
    </row>
    <row r="11" spans="1:5">
      <c r="A11" s="11">
        <v>17807</v>
      </c>
      <c r="B11" s="14">
        <f t="shared" si="1"/>
        <v>17807</v>
      </c>
      <c r="C11">
        <v>60646</v>
      </c>
      <c r="D11">
        <v>2259</v>
      </c>
      <c r="E11">
        <f t="shared" si="0"/>
        <v>3.7248952940012535E-2</v>
      </c>
    </row>
    <row r="12" spans="1:5">
      <c r="A12" s="11">
        <v>17838</v>
      </c>
      <c r="B12" s="14">
        <f t="shared" si="1"/>
        <v>17838</v>
      </c>
      <c r="C12">
        <v>60702</v>
      </c>
      <c r="D12">
        <v>2285</v>
      </c>
      <c r="E12">
        <f t="shared" si="0"/>
        <v>3.7642911271457281E-2</v>
      </c>
    </row>
    <row r="13" spans="1:5">
      <c r="A13" s="11">
        <v>17868</v>
      </c>
      <c r="B13" s="14">
        <f t="shared" si="1"/>
        <v>17868</v>
      </c>
      <c r="C13">
        <v>61169</v>
      </c>
      <c r="D13">
        <v>2429</v>
      </c>
      <c r="E13">
        <f t="shared" si="0"/>
        <v>3.9709656852327156E-2</v>
      </c>
    </row>
    <row r="14" spans="1:5">
      <c r="A14" s="11">
        <v>17899</v>
      </c>
      <c r="B14" s="14">
        <f t="shared" si="1"/>
        <v>17899</v>
      </c>
      <c r="C14">
        <v>60771</v>
      </c>
      <c r="D14">
        <v>2596</v>
      </c>
      <c r="E14">
        <f t="shared" si="0"/>
        <v>4.2717743660627604E-2</v>
      </c>
    </row>
    <row r="15" spans="1:5">
      <c r="A15" s="11">
        <v>17930</v>
      </c>
      <c r="B15" s="14">
        <f t="shared" si="1"/>
        <v>17930</v>
      </c>
      <c r="C15">
        <v>61057</v>
      </c>
      <c r="D15">
        <v>2849</v>
      </c>
      <c r="E15">
        <f t="shared" si="0"/>
        <v>4.6661316474769475E-2</v>
      </c>
    </row>
    <row r="16" spans="1:5">
      <c r="A16" s="11">
        <v>17958</v>
      </c>
      <c r="B16" s="14">
        <f t="shared" si="1"/>
        <v>17958</v>
      </c>
      <c r="C16">
        <v>61073</v>
      </c>
      <c r="D16">
        <v>3030</v>
      </c>
      <c r="E16">
        <f t="shared" si="0"/>
        <v>4.9612758502120415E-2</v>
      </c>
    </row>
    <row r="17" spans="1:5">
      <c r="A17" s="11">
        <v>17989</v>
      </c>
      <c r="B17" s="14">
        <f t="shared" si="1"/>
        <v>17989</v>
      </c>
      <c r="C17">
        <v>61007</v>
      </c>
      <c r="D17">
        <v>3260</v>
      </c>
      <c r="E17">
        <f t="shared" si="0"/>
        <v>5.3436490894487515E-2</v>
      </c>
    </row>
    <row r="18" spans="1:5">
      <c r="A18" s="11">
        <v>18019</v>
      </c>
      <c r="B18" s="14">
        <f t="shared" si="1"/>
        <v>18019</v>
      </c>
      <c r="C18">
        <v>61259</v>
      </c>
      <c r="D18">
        <v>3707</v>
      </c>
      <c r="E18">
        <f t="shared" si="0"/>
        <v>6.0513557191596339E-2</v>
      </c>
    </row>
    <row r="19" spans="1:5">
      <c r="A19" s="11">
        <v>18050</v>
      </c>
      <c r="B19" s="14">
        <f t="shared" si="1"/>
        <v>18050</v>
      </c>
      <c r="C19">
        <v>60948</v>
      </c>
      <c r="D19">
        <v>3776</v>
      </c>
      <c r="E19">
        <f t="shared" si="0"/>
        <v>6.1954452976307674E-2</v>
      </c>
    </row>
    <row r="20" spans="1:5">
      <c r="A20" s="11">
        <v>18080</v>
      </c>
      <c r="B20" s="14">
        <f t="shared" si="1"/>
        <v>18080</v>
      </c>
      <c r="C20">
        <v>61301</v>
      </c>
      <c r="D20">
        <v>4111</v>
      </c>
      <c r="E20">
        <f t="shared" si="0"/>
        <v>6.7062527528099047E-2</v>
      </c>
    </row>
    <row r="21" spans="1:5">
      <c r="A21" s="11">
        <v>18111</v>
      </c>
      <c r="B21" s="14">
        <f t="shared" si="1"/>
        <v>18111</v>
      </c>
      <c r="C21">
        <v>61590</v>
      </c>
      <c r="D21">
        <v>4193</v>
      </c>
      <c r="E21">
        <f t="shared" si="0"/>
        <v>6.8079233641824971E-2</v>
      </c>
    </row>
    <row r="22" spans="1:5">
      <c r="A22" s="11">
        <v>18142</v>
      </c>
      <c r="B22" s="14">
        <f t="shared" si="1"/>
        <v>18142</v>
      </c>
      <c r="C22">
        <v>61633</v>
      </c>
      <c r="D22">
        <v>4049</v>
      </c>
      <c r="E22">
        <f t="shared" si="0"/>
        <v>6.5695325556114417E-2</v>
      </c>
    </row>
    <row r="23" spans="1:5">
      <c r="A23" s="11">
        <v>18172</v>
      </c>
      <c r="B23" s="14">
        <f t="shared" si="1"/>
        <v>18172</v>
      </c>
      <c r="C23">
        <v>62185</v>
      </c>
      <c r="D23">
        <v>4916</v>
      </c>
      <c r="E23">
        <f t="shared" si="0"/>
        <v>7.9054434349119559E-2</v>
      </c>
    </row>
    <row r="24" spans="1:5">
      <c r="A24" s="11">
        <v>18203</v>
      </c>
      <c r="B24" s="14">
        <f t="shared" si="1"/>
        <v>18203</v>
      </c>
      <c r="C24">
        <v>62005</v>
      </c>
      <c r="D24">
        <v>3996</v>
      </c>
      <c r="E24">
        <f t="shared" si="0"/>
        <v>6.4446415611644228E-2</v>
      </c>
    </row>
    <row r="25" spans="1:5">
      <c r="A25" s="11">
        <v>18233</v>
      </c>
      <c r="B25" s="14">
        <f t="shared" si="1"/>
        <v>18233</v>
      </c>
      <c r="C25">
        <v>61908</v>
      </c>
      <c r="D25">
        <v>4063</v>
      </c>
      <c r="E25">
        <f t="shared" si="0"/>
        <v>6.562964398785294E-2</v>
      </c>
    </row>
    <row r="26" spans="1:5">
      <c r="A26" s="11">
        <v>18264</v>
      </c>
      <c r="B26" s="14">
        <f t="shared" si="1"/>
        <v>18264</v>
      </c>
      <c r="C26">
        <v>61661</v>
      </c>
      <c r="D26">
        <v>4026</v>
      </c>
      <c r="E26">
        <f t="shared" si="0"/>
        <v>6.5292486336582287E-2</v>
      </c>
    </row>
    <row r="27" spans="1:5">
      <c r="A27" s="11">
        <v>18295</v>
      </c>
      <c r="B27" s="14">
        <f t="shared" si="1"/>
        <v>18295</v>
      </c>
      <c r="C27">
        <v>61687</v>
      </c>
      <c r="D27">
        <v>3936</v>
      </c>
      <c r="E27">
        <f t="shared" si="0"/>
        <v>6.3805988295751126E-2</v>
      </c>
    </row>
    <row r="28" spans="1:5">
      <c r="A28" s="11">
        <v>18323</v>
      </c>
      <c r="B28" s="14">
        <f t="shared" si="1"/>
        <v>18323</v>
      </c>
      <c r="C28">
        <v>61604</v>
      </c>
      <c r="D28">
        <v>3876</v>
      </c>
      <c r="E28">
        <f t="shared" si="0"/>
        <v>6.2917992338159853E-2</v>
      </c>
    </row>
    <row r="29" spans="1:5">
      <c r="A29" s="11">
        <v>18354</v>
      </c>
      <c r="B29" s="14">
        <f t="shared" si="1"/>
        <v>18354</v>
      </c>
      <c r="C29">
        <v>62158</v>
      </c>
      <c r="D29">
        <v>3575</v>
      </c>
      <c r="E29">
        <f t="shared" si="0"/>
        <v>5.7514720550854277E-2</v>
      </c>
    </row>
    <row r="30" spans="1:5">
      <c r="A30" s="11">
        <v>18384</v>
      </c>
      <c r="B30" s="14">
        <f t="shared" si="1"/>
        <v>18384</v>
      </c>
      <c r="C30">
        <v>62083</v>
      </c>
      <c r="D30">
        <v>3434</v>
      </c>
      <c r="E30">
        <f t="shared" si="0"/>
        <v>5.5313048660663951E-2</v>
      </c>
    </row>
    <row r="31" spans="1:5">
      <c r="A31" s="11">
        <v>18415</v>
      </c>
      <c r="B31" s="14">
        <f t="shared" si="1"/>
        <v>18415</v>
      </c>
      <c r="C31">
        <v>62419</v>
      </c>
      <c r="D31">
        <v>3367</v>
      </c>
      <c r="E31">
        <f t="shared" si="0"/>
        <v>5.3941908713692949E-2</v>
      </c>
    </row>
    <row r="32" spans="1:5">
      <c r="A32" s="11">
        <v>18445</v>
      </c>
      <c r="B32" s="14">
        <f t="shared" si="1"/>
        <v>18445</v>
      </c>
      <c r="C32">
        <v>62121</v>
      </c>
      <c r="D32">
        <v>3120</v>
      </c>
      <c r="E32">
        <f t="shared" si="0"/>
        <v>5.022456174240595E-2</v>
      </c>
    </row>
    <row r="33" spans="1:5">
      <c r="A33" s="11">
        <v>18476</v>
      </c>
      <c r="B33" s="14">
        <f t="shared" si="1"/>
        <v>18476</v>
      </c>
      <c r="C33">
        <v>62596</v>
      </c>
      <c r="D33">
        <v>2799</v>
      </c>
      <c r="E33">
        <f t="shared" si="0"/>
        <v>4.4715317272669183E-2</v>
      </c>
    </row>
    <row r="34" spans="1:5">
      <c r="A34" s="11">
        <v>18507</v>
      </c>
      <c r="B34" s="14">
        <f t="shared" si="1"/>
        <v>18507</v>
      </c>
      <c r="C34">
        <v>62349</v>
      </c>
      <c r="D34">
        <v>2774</v>
      </c>
      <c r="E34">
        <f t="shared" si="0"/>
        <v>4.4491491443327078E-2</v>
      </c>
    </row>
    <row r="35" spans="1:5">
      <c r="A35" s="11">
        <v>18537</v>
      </c>
      <c r="B35" s="14">
        <f t="shared" si="1"/>
        <v>18537</v>
      </c>
      <c r="C35">
        <v>62428</v>
      </c>
      <c r="D35">
        <v>2625</v>
      </c>
      <c r="E35">
        <f t="shared" si="0"/>
        <v>4.2048439802652653E-2</v>
      </c>
    </row>
    <row r="36" spans="1:5">
      <c r="A36" s="11">
        <v>18568</v>
      </c>
      <c r="B36" s="14">
        <f t="shared" si="1"/>
        <v>18568</v>
      </c>
      <c r="C36">
        <v>62286</v>
      </c>
      <c r="D36">
        <v>2589</v>
      </c>
      <c r="E36">
        <f t="shared" si="0"/>
        <v>4.1566323090261051E-2</v>
      </c>
    </row>
    <row r="37" spans="1:5">
      <c r="A37" s="11">
        <v>18598</v>
      </c>
      <c r="B37" s="14">
        <f t="shared" si="1"/>
        <v>18598</v>
      </c>
      <c r="C37">
        <v>62068</v>
      </c>
      <c r="D37">
        <v>2639</v>
      </c>
      <c r="E37">
        <f t="shared" si="0"/>
        <v>4.2517883611522846E-2</v>
      </c>
    </row>
    <row r="38" spans="1:5">
      <c r="A38" s="11">
        <v>18629</v>
      </c>
      <c r="B38" s="14">
        <f t="shared" si="1"/>
        <v>18629</v>
      </c>
      <c r="C38">
        <v>61941</v>
      </c>
      <c r="D38">
        <v>2305</v>
      </c>
      <c r="E38">
        <f t="shared" si="0"/>
        <v>3.7212831565522027E-2</v>
      </c>
    </row>
    <row r="39" spans="1:5">
      <c r="A39" s="11">
        <v>18660</v>
      </c>
      <c r="B39" s="14">
        <f t="shared" si="1"/>
        <v>18660</v>
      </c>
      <c r="C39">
        <v>61778</v>
      </c>
      <c r="D39">
        <v>2117</v>
      </c>
      <c r="E39">
        <f t="shared" si="0"/>
        <v>3.4267862345818897E-2</v>
      </c>
    </row>
    <row r="40" spans="1:5">
      <c r="A40" s="11">
        <v>18688</v>
      </c>
      <c r="B40" s="14">
        <f t="shared" si="1"/>
        <v>18688</v>
      </c>
      <c r="C40">
        <v>62526</v>
      </c>
      <c r="D40">
        <v>2125</v>
      </c>
      <c r="E40">
        <f t="shared" si="0"/>
        <v>3.3985861881457316E-2</v>
      </c>
    </row>
    <row r="41" spans="1:5">
      <c r="A41" s="11">
        <v>18719</v>
      </c>
      <c r="B41" s="14">
        <f t="shared" si="1"/>
        <v>18719</v>
      </c>
      <c r="C41">
        <v>61808</v>
      </c>
      <c r="D41">
        <v>1919</v>
      </c>
      <c r="E41">
        <f t="shared" si="0"/>
        <v>3.1047760807662438E-2</v>
      </c>
    </row>
    <row r="42" spans="1:5">
      <c r="A42" s="11">
        <v>18749</v>
      </c>
      <c r="B42" s="14">
        <f t="shared" si="1"/>
        <v>18749</v>
      </c>
      <c r="C42">
        <v>62044</v>
      </c>
      <c r="D42">
        <v>1856</v>
      </c>
      <c r="E42">
        <f t="shared" si="0"/>
        <v>2.9914254400103153E-2</v>
      </c>
    </row>
    <row r="43" spans="1:5">
      <c r="A43" s="11">
        <v>18780</v>
      </c>
      <c r="B43" s="14">
        <f t="shared" si="1"/>
        <v>18780</v>
      </c>
      <c r="C43">
        <v>61615</v>
      </c>
      <c r="D43">
        <v>1995</v>
      </c>
      <c r="E43">
        <f t="shared" si="0"/>
        <v>3.2378479266412401E-2</v>
      </c>
    </row>
    <row r="44" spans="1:5">
      <c r="A44" s="11">
        <v>18810</v>
      </c>
      <c r="B44" s="14">
        <f t="shared" si="1"/>
        <v>18810</v>
      </c>
      <c r="C44">
        <v>62106</v>
      </c>
      <c r="D44">
        <v>1950</v>
      </c>
      <c r="E44">
        <f t="shared" si="0"/>
        <v>3.1397932566901751E-2</v>
      </c>
    </row>
    <row r="45" spans="1:5">
      <c r="A45" s="11">
        <v>18841</v>
      </c>
      <c r="B45" s="14">
        <f t="shared" si="1"/>
        <v>18841</v>
      </c>
      <c r="C45">
        <v>61927</v>
      </c>
      <c r="D45">
        <v>1933</v>
      </c>
      <c r="E45">
        <f t="shared" si="0"/>
        <v>3.1214171524536954E-2</v>
      </c>
    </row>
    <row r="46" spans="1:5">
      <c r="A46" s="11">
        <v>18872</v>
      </c>
      <c r="B46" s="14">
        <f t="shared" si="1"/>
        <v>18872</v>
      </c>
      <c r="C46">
        <v>61780</v>
      </c>
      <c r="D46">
        <v>2067</v>
      </c>
      <c r="E46">
        <f t="shared" si="0"/>
        <v>3.3457429588863712E-2</v>
      </c>
    </row>
    <row r="47" spans="1:5">
      <c r="A47" s="11">
        <v>18902</v>
      </c>
      <c r="B47" s="14">
        <f t="shared" si="1"/>
        <v>18902</v>
      </c>
      <c r="C47">
        <v>62204</v>
      </c>
      <c r="D47">
        <v>2194</v>
      </c>
      <c r="E47">
        <f t="shared" si="0"/>
        <v>3.5271043662786959E-2</v>
      </c>
    </row>
    <row r="48" spans="1:5">
      <c r="A48" s="11">
        <v>18933</v>
      </c>
      <c r="B48" s="14">
        <f t="shared" si="1"/>
        <v>18933</v>
      </c>
      <c r="C48">
        <v>62014</v>
      </c>
      <c r="D48">
        <v>2178</v>
      </c>
      <c r="E48">
        <f t="shared" si="0"/>
        <v>3.5121101686715901E-2</v>
      </c>
    </row>
    <row r="49" spans="1:5">
      <c r="A49" s="11">
        <v>18963</v>
      </c>
      <c r="B49" s="14">
        <f t="shared" si="1"/>
        <v>18963</v>
      </c>
      <c r="C49">
        <v>62457</v>
      </c>
      <c r="D49">
        <v>1960</v>
      </c>
      <c r="E49">
        <f t="shared" si="0"/>
        <v>3.1381590534287587E-2</v>
      </c>
    </row>
    <row r="50" spans="1:5">
      <c r="A50" s="11">
        <v>18994</v>
      </c>
      <c r="B50" s="14">
        <f t="shared" si="1"/>
        <v>18994</v>
      </c>
      <c r="C50">
        <v>62432</v>
      </c>
      <c r="D50">
        <v>1972</v>
      </c>
      <c r="E50">
        <f t="shared" si="0"/>
        <v>3.1586365966171197E-2</v>
      </c>
    </row>
    <row r="51" spans="1:5">
      <c r="A51" s="11">
        <v>19025</v>
      </c>
      <c r="B51" s="14">
        <f t="shared" si="1"/>
        <v>19025</v>
      </c>
      <c r="C51">
        <v>62419</v>
      </c>
      <c r="D51">
        <v>1957</v>
      </c>
      <c r="E51">
        <f t="shared" si="0"/>
        <v>3.135263301238405E-2</v>
      </c>
    </row>
    <row r="52" spans="1:5">
      <c r="A52" s="11">
        <v>19054</v>
      </c>
      <c r="B52" s="14">
        <f t="shared" si="1"/>
        <v>19054</v>
      </c>
      <c r="C52">
        <v>61721</v>
      </c>
      <c r="D52">
        <v>1813</v>
      </c>
      <c r="E52">
        <f t="shared" si="0"/>
        <v>2.9374119019458533E-2</v>
      </c>
    </row>
    <row r="53" spans="1:5">
      <c r="A53" s="11">
        <v>19085</v>
      </c>
      <c r="B53" s="14">
        <f t="shared" si="1"/>
        <v>19085</v>
      </c>
      <c r="C53">
        <v>61720</v>
      </c>
      <c r="D53">
        <v>1811</v>
      </c>
      <c r="E53">
        <f t="shared" si="0"/>
        <v>2.9342190537913156E-2</v>
      </c>
    </row>
    <row r="54" spans="1:5">
      <c r="A54" s="11">
        <v>19115</v>
      </c>
      <c r="B54" s="14">
        <f t="shared" si="1"/>
        <v>19115</v>
      </c>
      <c r="C54">
        <v>62058</v>
      </c>
      <c r="D54">
        <v>1863</v>
      </c>
      <c r="E54">
        <f t="shared" si="0"/>
        <v>3.0020303586967032E-2</v>
      </c>
    </row>
    <row r="55" spans="1:5">
      <c r="A55" s="11">
        <v>19146</v>
      </c>
      <c r="B55" s="14">
        <f t="shared" si="1"/>
        <v>19146</v>
      </c>
      <c r="C55">
        <v>62103</v>
      </c>
      <c r="D55">
        <v>1884</v>
      </c>
      <c r="E55">
        <f t="shared" si="0"/>
        <v>3.0336698710207236E-2</v>
      </c>
    </row>
    <row r="56" spans="1:5">
      <c r="A56" s="11">
        <v>19176</v>
      </c>
      <c r="B56" s="14">
        <f t="shared" si="1"/>
        <v>19176</v>
      </c>
      <c r="C56">
        <v>61962</v>
      </c>
      <c r="D56">
        <v>1991</v>
      </c>
      <c r="E56">
        <f t="shared" si="0"/>
        <v>3.2132597398405474E-2</v>
      </c>
    </row>
    <row r="57" spans="1:5">
      <c r="A57" s="11">
        <v>19207</v>
      </c>
      <c r="B57" s="14">
        <f t="shared" si="1"/>
        <v>19207</v>
      </c>
      <c r="C57">
        <v>61877</v>
      </c>
      <c r="D57">
        <v>2087</v>
      </c>
      <c r="E57">
        <f t="shared" si="0"/>
        <v>3.372820272476041E-2</v>
      </c>
    </row>
    <row r="58" spans="1:5">
      <c r="A58" s="11">
        <v>19238</v>
      </c>
      <c r="B58" s="14">
        <f t="shared" si="1"/>
        <v>19238</v>
      </c>
      <c r="C58">
        <v>62457</v>
      </c>
      <c r="D58">
        <v>1936</v>
      </c>
      <c r="E58">
        <f t="shared" si="0"/>
        <v>3.0997326160398353E-2</v>
      </c>
    </row>
    <row r="59" spans="1:5">
      <c r="A59" s="11">
        <v>19268</v>
      </c>
      <c r="B59" s="14">
        <f t="shared" si="1"/>
        <v>19268</v>
      </c>
      <c r="C59">
        <v>61971</v>
      </c>
      <c r="D59">
        <v>1839</v>
      </c>
      <c r="E59">
        <f t="shared" si="0"/>
        <v>2.9675170644333639E-2</v>
      </c>
    </row>
    <row r="60" spans="1:5">
      <c r="A60" s="11">
        <v>19299</v>
      </c>
      <c r="B60" s="14">
        <f t="shared" si="1"/>
        <v>19299</v>
      </c>
      <c r="C60">
        <v>62491</v>
      </c>
      <c r="D60">
        <v>1743</v>
      </c>
      <c r="E60">
        <f t="shared" si="0"/>
        <v>2.7892016450368852E-2</v>
      </c>
    </row>
    <row r="61" spans="1:5">
      <c r="A61" s="11">
        <v>19329</v>
      </c>
      <c r="B61" s="14">
        <f t="shared" si="1"/>
        <v>19329</v>
      </c>
      <c r="C61">
        <v>62621</v>
      </c>
      <c r="D61">
        <v>1667</v>
      </c>
      <c r="E61">
        <f t="shared" si="0"/>
        <v>2.6620462784050079E-2</v>
      </c>
    </row>
    <row r="62" spans="1:5">
      <c r="A62" s="11">
        <v>19360</v>
      </c>
      <c r="B62" s="14">
        <f t="shared" si="1"/>
        <v>19360</v>
      </c>
      <c r="C62">
        <v>63439</v>
      </c>
      <c r="D62">
        <v>1839</v>
      </c>
      <c r="E62">
        <f t="shared" si="0"/>
        <v>2.8988477119752835E-2</v>
      </c>
    </row>
    <row r="63" spans="1:5">
      <c r="A63" s="11">
        <v>19391</v>
      </c>
      <c r="B63" s="14">
        <f t="shared" si="1"/>
        <v>19391</v>
      </c>
      <c r="C63">
        <v>63520</v>
      </c>
      <c r="D63">
        <v>1636</v>
      </c>
      <c r="E63">
        <f t="shared" si="0"/>
        <v>2.5755667506297229E-2</v>
      </c>
    </row>
    <row r="64" spans="1:5">
      <c r="A64" s="11">
        <v>19419</v>
      </c>
      <c r="B64" s="14">
        <f t="shared" si="1"/>
        <v>19419</v>
      </c>
      <c r="C64">
        <v>63657</v>
      </c>
      <c r="D64">
        <v>1647</v>
      </c>
      <c r="E64">
        <f t="shared" si="0"/>
        <v>2.587303831471794E-2</v>
      </c>
    </row>
    <row r="65" spans="1:5">
      <c r="A65" s="11">
        <v>19450</v>
      </c>
      <c r="B65" s="14">
        <f t="shared" si="1"/>
        <v>19450</v>
      </c>
      <c r="C65">
        <v>63167</v>
      </c>
      <c r="D65">
        <v>1723</v>
      </c>
      <c r="E65">
        <f t="shared" si="0"/>
        <v>2.7276900913451644E-2</v>
      </c>
    </row>
    <row r="66" spans="1:5">
      <c r="A66" s="11">
        <v>19480</v>
      </c>
      <c r="B66" s="14">
        <f t="shared" si="1"/>
        <v>19480</v>
      </c>
      <c r="C66">
        <v>62615</v>
      </c>
      <c r="D66">
        <v>1596</v>
      </c>
      <c r="E66">
        <f t="shared" ref="E66:E129" si="2">D66/C66</f>
        <v>2.5489100055897149E-2</v>
      </c>
    </row>
    <row r="67" spans="1:5">
      <c r="A67" s="11">
        <v>19511</v>
      </c>
      <c r="B67" s="14">
        <f t="shared" si="1"/>
        <v>19511</v>
      </c>
      <c r="C67">
        <v>63063</v>
      </c>
      <c r="D67">
        <v>1607</v>
      </c>
      <c r="E67">
        <f t="shared" si="2"/>
        <v>2.5482454053882626E-2</v>
      </c>
    </row>
    <row r="68" spans="1:5">
      <c r="A68" s="11">
        <v>19541</v>
      </c>
      <c r="B68" s="14">
        <f t="shared" ref="B68:B131" si="3">DATE(YEAR(B67),MONTH(B67)+1,1)</f>
        <v>19541</v>
      </c>
      <c r="C68">
        <v>63057</v>
      </c>
      <c r="D68">
        <v>1660</v>
      </c>
      <c r="E68">
        <f t="shared" si="2"/>
        <v>2.6325388140888403E-2</v>
      </c>
    </row>
    <row r="69" spans="1:5">
      <c r="A69" s="11">
        <v>19572</v>
      </c>
      <c r="B69" s="14">
        <f t="shared" si="3"/>
        <v>19572</v>
      </c>
      <c r="C69">
        <v>62816</v>
      </c>
      <c r="D69">
        <v>1665</v>
      </c>
      <c r="E69">
        <f t="shared" si="2"/>
        <v>2.6505985736118187E-2</v>
      </c>
    </row>
    <row r="70" spans="1:5">
      <c r="A70" s="11">
        <v>19603</v>
      </c>
      <c r="B70" s="14">
        <f t="shared" si="3"/>
        <v>19603</v>
      </c>
      <c r="C70">
        <v>62727</v>
      </c>
      <c r="D70">
        <v>1821</v>
      </c>
      <c r="E70">
        <f t="shared" si="2"/>
        <v>2.9030561002439143E-2</v>
      </c>
    </row>
    <row r="71" spans="1:5">
      <c r="A71" s="11">
        <v>19633</v>
      </c>
      <c r="B71" s="14">
        <f t="shared" si="3"/>
        <v>19633</v>
      </c>
      <c r="C71">
        <v>62867</v>
      </c>
      <c r="D71">
        <v>1974</v>
      </c>
      <c r="E71">
        <f t="shared" si="2"/>
        <v>3.139962142300412E-2</v>
      </c>
    </row>
    <row r="72" spans="1:5">
      <c r="A72" s="11">
        <v>19664</v>
      </c>
      <c r="B72" s="14">
        <f t="shared" si="3"/>
        <v>19664</v>
      </c>
      <c r="C72">
        <v>62949</v>
      </c>
      <c r="D72">
        <v>2211</v>
      </c>
      <c r="E72">
        <f t="shared" si="2"/>
        <v>3.5123671543630559E-2</v>
      </c>
    </row>
    <row r="73" spans="1:5">
      <c r="A73" s="11">
        <v>19694</v>
      </c>
      <c r="B73" s="14">
        <f t="shared" si="3"/>
        <v>19694</v>
      </c>
      <c r="C73">
        <v>62795</v>
      </c>
      <c r="D73">
        <v>2818</v>
      </c>
      <c r="E73">
        <f t="shared" si="2"/>
        <v>4.4876184409586753E-2</v>
      </c>
    </row>
    <row r="74" spans="1:5">
      <c r="A74" s="11">
        <v>19725</v>
      </c>
      <c r="B74" s="14">
        <f t="shared" si="3"/>
        <v>19725</v>
      </c>
      <c r="C74">
        <v>63101</v>
      </c>
      <c r="D74">
        <v>3077</v>
      </c>
      <c r="E74">
        <f t="shared" si="2"/>
        <v>4.8763094087256938E-2</v>
      </c>
    </row>
    <row r="75" spans="1:5">
      <c r="A75" s="11">
        <v>19756</v>
      </c>
      <c r="B75" s="14">
        <f t="shared" si="3"/>
        <v>19756</v>
      </c>
      <c r="C75">
        <v>63994</v>
      </c>
      <c r="D75">
        <v>3331</v>
      </c>
      <c r="E75">
        <f t="shared" si="2"/>
        <v>5.2051754852017379E-2</v>
      </c>
    </row>
    <row r="76" spans="1:5">
      <c r="A76" s="11">
        <v>19784</v>
      </c>
      <c r="B76" s="14">
        <f t="shared" si="3"/>
        <v>19784</v>
      </c>
      <c r="C76">
        <v>63793</v>
      </c>
      <c r="D76">
        <v>3607</v>
      </c>
      <c r="E76">
        <f t="shared" si="2"/>
        <v>5.6542253852303541E-2</v>
      </c>
    </row>
    <row r="77" spans="1:5">
      <c r="A77" s="11">
        <v>19815</v>
      </c>
      <c r="B77" s="14">
        <f t="shared" si="3"/>
        <v>19815</v>
      </c>
      <c r="C77">
        <v>63934</v>
      </c>
      <c r="D77">
        <v>3749</v>
      </c>
      <c r="E77">
        <f t="shared" si="2"/>
        <v>5.8638596052178811E-2</v>
      </c>
    </row>
    <row r="78" spans="1:5">
      <c r="A78" s="11">
        <v>19845</v>
      </c>
      <c r="B78" s="14">
        <f t="shared" si="3"/>
        <v>19845</v>
      </c>
      <c r="C78">
        <v>63675</v>
      </c>
      <c r="D78">
        <v>3767</v>
      </c>
      <c r="E78">
        <f t="shared" si="2"/>
        <v>5.9159795838241068E-2</v>
      </c>
    </row>
    <row r="79" spans="1:5">
      <c r="A79" s="11">
        <v>19876</v>
      </c>
      <c r="B79" s="14">
        <f t="shared" si="3"/>
        <v>19876</v>
      </c>
      <c r="C79">
        <v>63343</v>
      </c>
      <c r="D79">
        <v>3551</v>
      </c>
      <c r="E79">
        <f t="shared" si="2"/>
        <v>5.6059864546990197E-2</v>
      </c>
    </row>
    <row r="80" spans="1:5">
      <c r="A80" s="11">
        <v>19906</v>
      </c>
      <c r="B80" s="14">
        <f t="shared" si="3"/>
        <v>19906</v>
      </c>
      <c r="C80">
        <v>63302</v>
      </c>
      <c r="D80">
        <v>3659</v>
      </c>
      <c r="E80">
        <f t="shared" si="2"/>
        <v>5.7802281128558342E-2</v>
      </c>
    </row>
    <row r="81" spans="1:5">
      <c r="A81" s="11">
        <v>19937</v>
      </c>
      <c r="B81" s="14">
        <f t="shared" si="3"/>
        <v>19937</v>
      </c>
      <c r="C81">
        <v>63707</v>
      </c>
      <c r="D81">
        <v>3854</v>
      </c>
      <c r="E81">
        <f t="shared" si="2"/>
        <v>6.0495706908189055E-2</v>
      </c>
    </row>
    <row r="82" spans="1:5">
      <c r="A82" s="11">
        <v>19968</v>
      </c>
      <c r="B82" s="14">
        <f t="shared" si="3"/>
        <v>19968</v>
      </c>
      <c r="C82">
        <v>64209</v>
      </c>
      <c r="D82">
        <v>3927</v>
      </c>
      <c r="E82">
        <f t="shared" si="2"/>
        <v>6.1159650516282763E-2</v>
      </c>
    </row>
    <row r="83" spans="1:5">
      <c r="A83" s="11">
        <v>19998</v>
      </c>
      <c r="B83" s="14">
        <f t="shared" si="3"/>
        <v>19998</v>
      </c>
      <c r="C83">
        <v>63936</v>
      </c>
      <c r="D83">
        <v>3666</v>
      </c>
      <c r="E83">
        <f t="shared" si="2"/>
        <v>5.733858858858859E-2</v>
      </c>
    </row>
    <row r="84" spans="1:5">
      <c r="A84" s="11">
        <v>20029</v>
      </c>
      <c r="B84" s="14">
        <f t="shared" si="3"/>
        <v>20029</v>
      </c>
      <c r="C84">
        <v>63759</v>
      </c>
      <c r="D84">
        <v>3402</v>
      </c>
      <c r="E84">
        <f t="shared" si="2"/>
        <v>5.3357173104973413E-2</v>
      </c>
    </row>
    <row r="85" spans="1:5">
      <c r="A85" s="11">
        <v>20059</v>
      </c>
      <c r="B85" s="14">
        <f t="shared" si="3"/>
        <v>20059</v>
      </c>
      <c r="C85">
        <v>63312</v>
      </c>
      <c r="D85">
        <v>3196</v>
      </c>
      <c r="E85">
        <f t="shared" si="2"/>
        <v>5.048016173869093E-2</v>
      </c>
    </row>
    <row r="86" spans="1:5">
      <c r="A86" s="11">
        <v>20090</v>
      </c>
      <c r="B86" s="14">
        <f t="shared" si="3"/>
        <v>20090</v>
      </c>
      <c r="C86">
        <v>63910</v>
      </c>
      <c r="D86">
        <v>3157</v>
      </c>
      <c r="E86">
        <f t="shared" si="2"/>
        <v>4.9397590361445781E-2</v>
      </c>
    </row>
    <row r="87" spans="1:5">
      <c r="A87" s="11">
        <v>20121</v>
      </c>
      <c r="B87" s="14">
        <f t="shared" si="3"/>
        <v>20121</v>
      </c>
      <c r="C87">
        <v>63696</v>
      </c>
      <c r="D87">
        <v>2969</v>
      </c>
      <c r="E87">
        <f t="shared" si="2"/>
        <v>4.6612032152725448E-2</v>
      </c>
    </row>
    <row r="88" spans="1:5">
      <c r="A88" s="11">
        <v>20149</v>
      </c>
      <c r="B88" s="14">
        <f t="shared" si="3"/>
        <v>20149</v>
      </c>
      <c r="C88">
        <v>63882</v>
      </c>
      <c r="D88">
        <v>2918</v>
      </c>
      <c r="E88">
        <f t="shared" si="2"/>
        <v>4.5677968754891829E-2</v>
      </c>
    </row>
    <row r="89" spans="1:5">
      <c r="A89" s="11">
        <v>20180</v>
      </c>
      <c r="B89" s="14">
        <f t="shared" si="3"/>
        <v>20180</v>
      </c>
      <c r="C89">
        <v>64564</v>
      </c>
      <c r="D89">
        <v>3049</v>
      </c>
      <c r="E89">
        <f t="shared" si="2"/>
        <v>4.7224459451087296E-2</v>
      </c>
    </row>
    <row r="90" spans="1:5">
      <c r="A90" s="11">
        <v>20210</v>
      </c>
      <c r="B90" s="14">
        <f t="shared" si="3"/>
        <v>20210</v>
      </c>
      <c r="C90">
        <v>64381</v>
      </c>
      <c r="D90">
        <v>2747</v>
      </c>
      <c r="E90">
        <f t="shared" si="2"/>
        <v>4.2667867849210173E-2</v>
      </c>
    </row>
    <row r="91" spans="1:5">
      <c r="A91" s="11">
        <v>20241</v>
      </c>
      <c r="B91" s="14">
        <f t="shared" si="3"/>
        <v>20241</v>
      </c>
      <c r="C91">
        <v>64482</v>
      </c>
      <c r="D91">
        <v>2701</v>
      </c>
      <c r="E91">
        <f t="shared" si="2"/>
        <v>4.1887658571384261E-2</v>
      </c>
    </row>
    <row r="92" spans="1:5">
      <c r="A92" s="11">
        <v>20271</v>
      </c>
      <c r="B92" s="14">
        <f t="shared" si="3"/>
        <v>20271</v>
      </c>
      <c r="C92">
        <v>65145</v>
      </c>
      <c r="D92">
        <v>2632</v>
      </c>
      <c r="E92">
        <f t="shared" si="2"/>
        <v>4.0402179752859008E-2</v>
      </c>
    </row>
    <row r="93" spans="1:5">
      <c r="A93" s="11">
        <v>20302</v>
      </c>
      <c r="B93" s="14">
        <f t="shared" si="3"/>
        <v>20302</v>
      </c>
      <c r="C93">
        <v>65581</v>
      </c>
      <c r="D93">
        <v>2784</v>
      </c>
      <c r="E93">
        <f t="shared" si="2"/>
        <v>4.2451319741998443E-2</v>
      </c>
    </row>
    <row r="94" spans="1:5">
      <c r="A94" s="11">
        <v>20333</v>
      </c>
      <c r="B94" s="14">
        <f t="shared" si="3"/>
        <v>20333</v>
      </c>
      <c r="C94">
        <v>65628</v>
      </c>
      <c r="D94">
        <v>2678</v>
      </c>
      <c r="E94">
        <f t="shared" si="2"/>
        <v>4.0805753641738281E-2</v>
      </c>
    </row>
    <row r="95" spans="1:5">
      <c r="A95" s="11">
        <v>20363</v>
      </c>
      <c r="B95" s="14">
        <f t="shared" si="3"/>
        <v>20363</v>
      </c>
      <c r="C95">
        <v>65821</v>
      </c>
      <c r="D95">
        <v>2830</v>
      </c>
      <c r="E95">
        <f t="shared" si="2"/>
        <v>4.299539660594643E-2</v>
      </c>
    </row>
    <row r="96" spans="1:5">
      <c r="A96" s="11">
        <v>20394</v>
      </c>
      <c r="B96" s="14">
        <f t="shared" si="3"/>
        <v>20394</v>
      </c>
      <c r="C96">
        <v>66037</v>
      </c>
      <c r="D96">
        <v>2780</v>
      </c>
      <c r="E96">
        <f t="shared" si="2"/>
        <v>4.2097611944818814E-2</v>
      </c>
    </row>
    <row r="97" spans="1:5">
      <c r="A97" s="11">
        <v>20424</v>
      </c>
      <c r="B97" s="14">
        <f t="shared" si="3"/>
        <v>20424</v>
      </c>
      <c r="C97">
        <v>66445</v>
      </c>
      <c r="D97">
        <v>2761</v>
      </c>
      <c r="E97">
        <f t="shared" si="2"/>
        <v>4.1553164271201745E-2</v>
      </c>
    </row>
    <row r="98" spans="1:5">
      <c r="A98" s="11">
        <v>20455</v>
      </c>
      <c r="B98" s="14">
        <f t="shared" si="3"/>
        <v>20455</v>
      </c>
      <c r="C98">
        <v>66419</v>
      </c>
      <c r="D98">
        <v>2666</v>
      </c>
      <c r="E98">
        <f t="shared" si="2"/>
        <v>4.0139116818982523E-2</v>
      </c>
    </row>
    <row r="99" spans="1:5">
      <c r="A99" s="11">
        <v>20486</v>
      </c>
      <c r="B99" s="14">
        <f t="shared" si="3"/>
        <v>20486</v>
      </c>
      <c r="C99">
        <v>66124</v>
      </c>
      <c r="D99">
        <v>2606</v>
      </c>
      <c r="E99">
        <f t="shared" si="2"/>
        <v>3.9410803944105018E-2</v>
      </c>
    </row>
    <row r="100" spans="1:5">
      <c r="A100" s="11">
        <v>20515</v>
      </c>
      <c r="B100" s="14">
        <f t="shared" si="3"/>
        <v>20515</v>
      </c>
      <c r="C100">
        <v>66175</v>
      </c>
      <c r="D100">
        <v>2764</v>
      </c>
      <c r="E100">
        <f t="shared" si="2"/>
        <v>4.1768039289761992E-2</v>
      </c>
    </row>
    <row r="101" spans="1:5">
      <c r="A101" s="11">
        <v>20546</v>
      </c>
      <c r="B101" s="14">
        <f t="shared" si="3"/>
        <v>20546</v>
      </c>
      <c r="C101">
        <v>66264</v>
      </c>
      <c r="D101">
        <v>2650</v>
      </c>
      <c r="E101">
        <f t="shared" si="2"/>
        <v>3.9991548955692381E-2</v>
      </c>
    </row>
    <row r="102" spans="1:5">
      <c r="A102" s="11">
        <v>20576</v>
      </c>
      <c r="B102" s="14">
        <f t="shared" si="3"/>
        <v>20576</v>
      </c>
      <c r="C102">
        <v>66722</v>
      </c>
      <c r="D102">
        <v>2861</v>
      </c>
      <c r="E102">
        <f t="shared" si="2"/>
        <v>4.2879410089625612E-2</v>
      </c>
    </row>
    <row r="103" spans="1:5">
      <c r="A103" s="11">
        <v>20607</v>
      </c>
      <c r="B103" s="14">
        <f t="shared" si="3"/>
        <v>20607</v>
      </c>
      <c r="C103">
        <v>66702</v>
      </c>
      <c r="D103">
        <v>2882</v>
      </c>
      <c r="E103">
        <f t="shared" si="2"/>
        <v>4.3207100236874456E-2</v>
      </c>
    </row>
    <row r="104" spans="1:5">
      <c r="A104" s="11">
        <v>20637</v>
      </c>
      <c r="B104" s="14">
        <f t="shared" si="3"/>
        <v>20637</v>
      </c>
      <c r="C104">
        <v>66752</v>
      </c>
      <c r="D104">
        <v>2952</v>
      </c>
      <c r="E104">
        <f t="shared" si="2"/>
        <v>4.4223394055608822E-2</v>
      </c>
    </row>
    <row r="105" spans="1:5">
      <c r="A105" s="11">
        <v>20668</v>
      </c>
      <c r="B105" s="14">
        <f t="shared" si="3"/>
        <v>20668</v>
      </c>
      <c r="C105">
        <v>66673</v>
      </c>
      <c r="D105">
        <v>2701</v>
      </c>
      <c r="E105">
        <f t="shared" si="2"/>
        <v>4.0511151440613138E-2</v>
      </c>
    </row>
    <row r="106" spans="1:5">
      <c r="A106" s="11">
        <v>20699</v>
      </c>
      <c r="B106" s="14">
        <f t="shared" si="3"/>
        <v>20699</v>
      </c>
      <c r="C106">
        <v>66714</v>
      </c>
      <c r="D106">
        <v>2635</v>
      </c>
      <c r="E106">
        <f t="shared" si="2"/>
        <v>3.9496957160416103E-2</v>
      </c>
    </row>
    <row r="107" spans="1:5">
      <c r="A107" s="11">
        <v>20729</v>
      </c>
      <c r="B107" s="14">
        <f t="shared" si="3"/>
        <v>20729</v>
      </c>
      <c r="C107">
        <v>66546</v>
      </c>
      <c r="D107">
        <v>2571</v>
      </c>
      <c r="E107">
        <f t="shared" si="2"/>
        <v>3.8634929221891622E-2</v>
      </c>
    </row>
    <row r="108" spans="1:5">
      <c r="A108" s="11">
        <v>20760</v>
      </c>
      <c r="B108" s="14">
        <f t="shared" si="3"/>
        <v>20760</v>
      </c>
      <c r="C108">
        <v>66657</v>
      </c>
      <c r="D108">
        <v>2861</v>
      </c>
      <c r="E108">
        <f t="shared" si="2"/>
        <v>4.2921223577418725E-2</v>
      </c>
    </row>
    <row r="109" spans="1:5">
      <c r="A109" s="11">
        <v>20790</v>
      </c>
      <c r="B109" s="14">
        <f t="shared" si="3"/>
        <v>20790</v>
      </c>
      <c r="C109">
        <v>66700</v>
      </c>
      <c r="D109">
        <v>2790</v>
      </c>
      <c r="E109">
        <f t="shared" si="2"/>
        <v>4.1829085457271362E-2</v>
      </c>
    </row>
    <row r="110" spans="1:5">
      <c r="A110" s="11">
        <v>20821</v>
      </c>
      <c r="B110" s="14">
        <f t="shared" si="3"/>
        <v>20821</v>
      </c>
      <c r="C110">
        <v>66428</v>
      </c>
      <c r="D110">
        <v>2796</v>
      </c>
      <c r="E110">
        <f t="shared" si="2"/>
        <v>4.2090684651050765E-2</v>
      </c>
    </row>
    <row r="111" spans="1:5">
      <c r="A111" s="11">
        <v>20852</v>
      </c>
      <c r="B111" s="14">
        <f t="shared" si="3"/>
        <v>20852</v>
      </c>
      <c r="C111">
        <v>66879</v>
      </c>
      <c r="D111">
        <v>2622</v>
      </c>
      <c r="E111">
        <f t="shared" si="2"/>
        <v>3.920513165567667E-2</v>
      </c>
    </row>
    <row r="112" spans="1:5">
      <c r="A112" s="11">
        <v>20880</v>
      </c>
      <c r="B112" s="14">
        <f t="shared" si="3"/>
        <v>20880</v>
      </c>
      <c r="C112">
        <v>66913</v>
      </c>
      <c r="D112">
        <v>2509</v>
      </c>
      <c r="E112">
        <f t="shared" si="2"/>
        <v>3.749645061497766E-2</v>
      </c>
    </row>
    <row r="113" spans="1:5">
      <c r="A113" s="11">
        <v>20911</v>
      </c>
      <c r="B113" s="14">
        <f t="shared" si="3"/>
        <v>20911</v>
      </c>
      <c r="C113">
        <v>66647</v>
      </c>
      <c r="D113">
        <v>2600</v>
      </c>
      <c r="E113">
        <f t="shared" si="2"/>
        <v>3.9011508394976517E-2</v>
      </c>
    </row>
    <row r="114" spans="1:5">
      <c r="A114" s="11">
        <v>20941</v>
      </c>
      <c r="B114" s="14">
        <f t="shared" si="3"/>
        <v>20941</v>
      </c>
      <c r="C114">
        <v>66695</v>
      </c>
      <c r="D114">
        <v>2710</v>
      </c>
      <c r="E114">
        <f t="shared" si="2"/>
        <v>4.0632731089287055E-2</v>
      </c>
    </row>
    <row r="115" spans="1:5">
      <c r="A115" s="11">
        <v>20972</v>
      </c>
      <c r="B115" s="14">
        <f t="shared" si="3"/>
        <v>20972</v>
      </c>
      <c r="C115">
        <v>67052</v>
      </c>
      <c r="D115">
        <v>2856</v>
      </c>
      <c r="E115">
        <f t="shared" si="2"/>
        <v>4.2593807790968205E-2</v>
      </c>
    </row>
    <row r="116" spans="1:5">
      <c r="A116" s="11">
        <v>21002</v>
      </c>
      <c r="B116" s="14">
        <f t="shared" si="3"/>
        <v>21002</v>
      </c>
      <c r="C116">
        <v>67336</v>
      </c>
      <c r="D116">
        <v>2796</v>
      </c>
      <c r="E116">
        <f t="shared" si="2"/>
        <v>4.1523107995722938E-2</v>
      </c>
    </row>
    <row r="117" spans="1:5">
      <c r="A117" s="11">
        <v>21033</v>
      </c>
      <c r="B117" s="14">
        <f t="shared" si="3"/>
        <v>21033</v>
      </c>
      <c r="C117">
        <v>66706</v>
      </c>
      <c r="D117">
        <v>2747</v>
      </c>
      <c r="E117">
        <f t="shared" si="2"/>
        <v>4.1180703385002848E-2</v>
      </c>
    </row>
    <row r="118" spans="1:5">
      <c r="A118" s="11">
        <v>21064</v>
      </c>
      <c r="B118" s="14">
        <f t="shared" si="3"/>
        <v>21064</v>
      </c>
      <c r="C118">
        <v>67064</v>
      </c>
      <c r="D118">
        <v>2943</v>
      </c>
      <c r="E118">
        <f t="shared" si="2"/>
        <v>4.3883454610521296E-2</v>
      </c>
    </row>
    <row r="119" spans="1:5">
      <c r="A119" s="11">
        <v>21094</v>
      </c>
      <c r="B119" s="14">
        <f t="shared" si="3"/>
        <v>21094</v>
      </c>
      <c r="C119">
        <v>67066</v>
      </c>
      <c r="D119">
        <v>3020</v>
      </c>
      <c r="E119">
        <f t="shared" si="2"/>
        <v>4.5030268690543641E-2</v>
      </c>
    </row>
    <row r="120" spans="1:5">
      <c r="A120" s="11">
        <v>21125</v>
      </c>
      <c r="B120" s="14">
        <f t="shared" si="3"/>
        <v>21125</v>
      </c>
      <c r="C120">
        <v>67123</v>
      </c>
      <c r="D120">
        <v>3454</v>
      </c>
      <c r="E120">
        <f t="shared" si="2"/>
        <v>5.1457771553714823E-2</v>
      </c>
    </row>
    <row r="121" spans="1:5">
      <c r="A121" s="11">
        <v>21155</v>
      </c>
      <c r="B121" s="14">
        <f t="shared" si="3"/>
        <v>21155</v>
      </c>
      <c r="C121">
        <v>67398</v>
      </c>
      <c r="D121">
        <v>3476</v>
      </c>
      <c r="E121">
        <f t="shared" si="2"/>
        <v>5.157423068933796E-2</v>
      </c>
    </row>
    <row r="122" spans="1:5">
      <c r="A122" s="11">
        <v>21186</v>
      </c>
      <c r="B122" s="14">
        <f t="shared" si="3"/>
        <v>21186</v>
      </c>
      <c r="C122">
        <v>67095</v>
      </c>
      <c r="D122">
        <v>3875</v>
      </c>
      <c r="E122">
        <f t="shared" si="2"/>
        <v>5.7753930993367612E-2</v>
      </c>
    </row>
    <row r="123" spans="1:5">
      <c r="A123" s="11">
        <v>21217</v>
      </c>
      <c r="B123" s="14">
        <f t="shared" si="3"/>
        <v>21217</v>
      </c>
      <c r="C123">
        <v>67201</v>
      </c>
      <c r="D123">
        <v>4303</v>
      </c>
      <c r="E123">
        <f t="shared" si="2"/>
        <v>6.403178524129105E-2</v>
      </c>
    </row>
    <row r="124" spans="1:5">
      <c r="A124" s="11">
        <v>21245</v>
      </c>
      <c r="B124" s="14">
        <f t="shared" si="3"/>
        <v>21245</v>
      </c>
      <c r="C124">
        <v>67223</v>
      </c>
      <c r="D124">
        <v>4492</v>
      </c>
      <c r="E124">
        <f t="shared" si="2"/>
        <v>6.6822367344510067E-2</v>
      </c>
    </row>
    <row r="125" spans="1:5">
      <c r="A125" s="11">
        <v>21276</v>
      </c>
      <c r="B125" s="14">
        <f t="shared" si="3"/>
        <v>21276</v>
      </c>
      <c r="C125">
        <v>67647</v>
      </c>
      <c r="D125">
        <v>5016</v>
      </c>
      <c r="E125">
        <f t="shared" si="2"/>
        <v>7.4149629695330163E-2</v>
      </c>
    </row>
    <row r="126" spans="1:5">
      <c r="A126" s="11">
        <v>21306</v>
      </c>
      <c r="B126" s="14">
        <f t="shared" si="3"/>
        <v>21306</v>
      </c>
      <c r="C126">
        <v>67895</v>
      </c>
      <c r="D126">
        <v>5021</v>
      </c>
      <c r="E126">
        <f t="shared" si="2"/>
        <v>7.3952426540982399E-2</v>
      </c>
    </row>
    <row r="127" spans="1:5">
      <c r="A127" s="11">
        <v>21337</v>
      </c>
      <c r="B127" s="14">
        <f t="shared" si="3"/>
        <v>21337</v>
      </c>
      <c r="C127">
        <v>67674</v>
      </c>
      <c r="D127">
        <v>4944</v>
      </c>
      <c r="E127">
        <f t="shared" si="2"/>
        <v>7.3056121996630904E-2</v>
      </c>
    </row>
    <row r="128" spans="1:5">
      <c r="A128" s="11">
        <v>21367</v>
      </c>
      <c r="B128" s="14">
        <f t="shared" si="3"/>
        <v>21367</v>
      </c>
      <c r="C128">
        <v>67824</v>
      </c>
      <c r="D128">
        <v>5079</v>
      </c>
      <c r="E128">
        <f t="shared" si="2"/>
        <v>7.4884996461429584E-2</v>
      </c>
    </row>
    <row r="129" spans="1:5">
      <c r="A129" s="11">
        <v>21398</v>
      </c>
      <c r="B129" s="14">
        <f t="shared" si="3"/>
        <v>21398</v>
      </c>
      <c r="C129">
        <v>68037</v>
      </c>
      <c r="D129">
        <v>5025</v>
      </c>
      <c r="E129">
        <f t="shared" si="2"/>
        <v>7.3856871996119761E-2</v>
      </c>
    </row>
    <row r="130" spans="1:5">
      <c r="A130" s="11">
        <v>21429</v>
      </c>
      <c r="B130" s="14">
        <f t="shared" si="3"/>
        <v>21429</v>
      </c>
      <c r="C130">
        <v>68002</v>
      </c>
      <c r="D130">
        <v>4821</v>
      </c>
      <c r="E130">
        <f t="shared" ref="E130:E193" si="4">D130/C130</f>
        <v>7.0894973677244788E-2</v>
      </c>
    </row>
    <row r="131" spans="1:5">
      <c r="A131" s="11">
        <v>21459</v>
      </c>
      <c r="B131" s="14">
        <f t="shared" si="3"/>
        <v>21459</v>
      </c>
      <c r="C131">
        <v>68045</v>
      </c>
      <c r="D131">
        <v>4570</v>
      </c>
      <c r="E131">
        <f t="shared" si="4"/>
        <v>6.7161437284150194E-2</v>
      </c>
    </row>
    <row r="132" spans="1:5">
      <c r="A132" s="11">
        <v>21490</v>
      </c>
      <c r="B132" s="14">
        <f t="shared" ref="B132:B195" si="5">DATE(YEAR(B131),MONTH(B131)+1,1)</f>
        <v>21490</v>
      </c>
      <c r="C132">
        <v>67658</v>
      </c>
      <c r="D132">
        <v>4188</v>
      </c>
      <c r="E132">
        <f t="shared" si="4"/>
        <v>6.1899553637411689E-2</v>
      </c>
    </row>
    <row r="133" spans="1:5">
      <c r="A133" s="11">
        <v>21520</v>
      </c>
      <c r="B133" s="14">
        <f t="shared" si="5"/>
        <v>21520</v>
      </c>
      <c r="C133">
        <v>67740</v>
      </c>
      <c r="D133">
        <v>4191</v>
      </c>
      <c r="E133">
        <f t="shared" si="4"/>
        <v>6.186891054030115E-2</v>
      </c>
    </row>
    <row r="134" spans="1:5">
      <c r="A134" s="11">
        <v>21551</v>
      </c>
      <c r="B134" s="14">
        <f t="shared" si="5"/>
        <v>21551</v>
      </c>
      <c r="C134">
        <v>67936</v>
      </c>
      <c r="D134">
        <v>4068</v>
      </c>
      <c r="E134">
        <f t="shared" si="4"/>
        <v>5.9879886952425812E-2</v>
      </c>
    </row>
    <row r="135" spans="1:5">
      <c r="A135" s="11">
        <v>21582</v>
      </c>
      <c r="B135" s="14">
        <f t="shared" si="5"/>
        <v>21582</v>
      </c>
      <c r="C135">
        <v>67649</v>
      </c>
      <c r="D135">
        <v>3965</v>
      </c>
      <c r="E135">
        <f t="shared" si="4"/>
        <v>5.8611361587015326E-2</v>
      </c>
    </row>
    <row r="136" spans="1:5">
      <c r="A136" s="11">
        <v>21610</v>
      </c>
      <c r="B136" s="14">
        <f t="shared" si="5"/>
        <v>21610</v>
      </c>
      <c r="C136">
        <v>68068</v>
      </c>
      <c r="D136">
        <v>3801</v>
      </c>
      <c r="E136">
        <f t="shared" si="4"/>
        <v>5.584121760592349E-2</v>
      </c>
    </row>
    <row r="137" spans="1:5">
      <c r="A137" s="11">
        <v>21641</v>
      </c>
      <c r="B137" s="14">
        <f t="shared" si="5"/>
        <v>21641</v>
      </c>
      <c r="C137">
        <v>68339</v>
      </c>
      <c r="D137">
        <v>3571</v>
      </c>
      <c r="E137">
        <f t="shared" si="4"/>
        <v>5.2254203309969417E-2</v>
      </c>
    </row>
    <row r="138" spans="1:5">
      <c r="A138" s="11">
        <v>21671</v>
      </c>
      <c r="B138" s="14">
        <f t="shared" si="5"/>
        <v>21671</v>
      </c>
      <c r="C138">
        <v>68178</v>
      </c>
      <c r="D138">
        <v>3479</v>
      </c>
      <c r="E138">
        <f t="shared" si="4"/>
        <v>5.1028190912024408E-2</v>
      </c>
    </row>
    <row r="139" spans="1:5">
      <c r="A139" s="11">
        <v>21702</v>
      </c>
      <c r="B139" s="14">
        <f t="shared" si="5"/>
        <v>21702</v>
      </c>
      <c r="C139">
        <v>68278</v>
      </c>
      <c r="D139">
        <v>3429</v>
      </c>
      <c r="E139">
        <f t="shared" si="4"/>
        <v>5.0221154691115731E-2</v>
      </c>
    </row>
    <row r="140" spans="1:5">
      <c r="A140" s="11">
        <v>21732</v>
      </c>
      <c r="B140" s="14">
        <f t="shared" si="5"/>
        <v>21732</v>
      </c>
      <c r="C140">
        <v>68539</v>
      </c>
      <c r="D140">
        <v>3528</v>
      </c>
      <c r="E140">
        <f t="shared" si="4"/>
        <v>5.1474343074745764E-2</v>
      </c>
    </row>
    <row r="141" spans="1:5">
      <c r="A141" s="11">
        <v>21763</v>
      </c>
      <c r="B141" s="14">
        <f t="shared" si="5"/>
        <v>21763</v>
      </c>
      <c r="C141">
        <v>68432</v>
      </c>
      <c r="D141">
        <v>3588</v>
      </c>
      <c r="E141">
        <f t="shared" si="4"/>
        <v>5.243161094224924E-2</v>
      </c>
    </row>
    <row r="142" spans="1:5">
      <c r="A142" s="11">
        <v>21794</v>
      </c>
      <c r="B142" s="14">
        <f t="shared" si="5"/>
        <v>21794</v>
      </c>
      <c r="C142">
        <v>68545</v>
      </c>
      <c r="D142">
        <v>3775</v>
      </c>
      <c r="E142">
        <f t="shared" si="4"/>
        <v>5.5073309504704938E-2</v>
      </c>
    </row>
    <row r="143" spans="1:5">
      <c r="A143" s="11">
        <v>21824</v>
      </c>
      <c r="B143" s="14">
        <f t="shared" si="5"/>
        <v>21824</v>
      </c>
      <c r="C143">
        <v>68821</v>
      </c>
      <c r="D143">
        <v>3910</v>
      </c>
      <c r="E143">
        <f t="shared" si="4"/>
        <v>5.6814053849842346E-2</v>
      </c>
    </row>
    <row r="144" spans="1:5">
      <c r="A144" s="11">
        <v>21855</v>
      </c>
      <c r="B144" s="14">
        <f t="shared" si="5"/>
        <v>21855</v>
      </c>
      <c r="C144">
        <v>68533</v>
      </c>
      <c r="D144">
        <v>4003</v>
      </c>
      <c r="E144">
        <f t="shared" si="4"/>
        <v>5.8409817168371445E-2</v>
      </c>
    </row>
    <row r="145" spans="1:5">
      <c r="A145" s="11">
        <v>21885</v>
      </c>
      <c r="B145" s="14">
        <f t="shared" si="5"/>
        <v>21885</v>
      </c>
      <c r="C145">
        <v>68994</v>
      </c>
      <c r="D145">
        <v>3653</v>
      </c>
      <c r="E145">
        <f t="shared" si="4"/>
        <v>5.2946633040554254E-2</v>
      </c>
    </row>
    <row r="146" spans="1:5">
      <c r="A146" s="11">
        <v>21916</v>
      </c>
      <c r="B146" s="14">
        <f t="shared" si="5"/>
        <v>21916</v>
      </c>
      <c r="C146">
        <v>68962</v>
      </c>
      <c r="D146">
        <v>3615</v>
      </c>
      <c r="E146">
        <f t="shared" si="4"/>
        <v>5.242017342884487E-2</v>
      </c>
    </row>
    <row r="147" spans="1:5">
      <c r="A147" s="11">
        <v>21947</v>
      </c>
      <c r="B147" s="14">
        <f t="shared" si="5"/>
        <v>21947</v>
      </c>
      <c r="C147">
        <v>68949</v>
      </c>
      <c r="D147">
        <v>3329</v>
      </c>
      <c r="E147">
        <f t="shared" si="4"/>
        <v>4.8282063554221238E-2</v>
      </c>
    </row>
    <row r="148" spans="1:5">
      <c r="A148" s="11">
        <v>21976</v>
      </c>
      <c r="B148" s="14">
        <f t="shared" si="5"/>
        <v>21976</v>
      </c>
      <c r="C148">
        <v>68399</v>
      </c>
      <c r="D148">
        <v>3726</v>
      </c>
      <c r="E148">
        <f t="shared" si="4"/>
        <v>5.4474480621061715E-2</v>
      </c>
    </row>
    <row r="149" spans="1:5">
      <c r="A149" s="11">
        <v>22007</v>
      </c>
      <c r="B149" s="14">
        <f t="shared" si="5"/>
        <v>22007</v>
      </c>
      <c r="C149">
        <v>69579</v>
      </c>
      <c r="D149">
        <v>3620</v>
      </c>
      <c r="E149">
        <f t="shared" si="4"/>
        <v>5.2027192112562695E-2</v>
      </c>
    </row>
    <row r="150" spans="1:5">
      <c r="A150" s="11">
        <v>22037</v>
      </c>
      <c r="B150" s="14">
        <f t="shared" si="5"/>
        <v>22037</v>
      </c>
      <c r="C150">
        <v>69626</v>
      </c>
      <c r="D150">
        <v>3569</v>
      </c>
      <c r="E150">
        <f t="shared" si="4"/>
        <v>5.1259586935914744E-2</v>
      </c>
    </row>
    <row r="151" spans="1:5">
      <c r="A151" s="11">
        <v>22068</v>
      </c>
      <c r="B151" s="14">
        <f t="shared" si="5"/>
        <v>22068</v>
      </c>
      <c r="C151">
        <v>69934</v>
      </c>
      <c r="D151">
        <v>3766</v>
      </c>
      <c r="E151">
        <f t="shared" si="4"/>
        <v>5.3850773586524438E-2</v>
      </c>
    </row>
    <row r="152" spans="1:5">
      <c r="A152" s="11">
        <v>22098</v>
      </c>
      <c r="B152" s="14">
        <f t="shared" si="5"/>
        <v>22098</v>
      </c>
      <c r="C152">
        <v>69745</v>
      </c>
      <c r="D152">
        <v>3836</v>
      </c>
      <c r="E152">
        <f t="shared" si="4"/>
        <v>5.5000358448634309E-2</v>
      </c>
    </row>
    <row r="153" spans="1:5">
      <c r="A153" s="11">
        <v>22129</v>
      </c>
      <c r="B153" s="14">
        <f t="shared" si="5"/>
        <v>22129</v>
      </c>
      <c r="C153">
        <v>69841</v>
      </c>
      <c r="D153">
        <v>3946</v>
      </c>
      <c r="E153">
        <f t="shared" si="4"/>
        <v>5.649976374908721E-2</v>
      </c>
    </row>
    <row r="154" spans="1:5">
      <c r="A154" s="11">
        <v>22160</v>
      </c>
      <c r="B154" s="14">
        <f t="shared" si="5"/>
        <v>22160</v>
      </c>
      <c r="C154">
        <v>70151</v>
      </c>
      <c r="D154">
        <v>3884</v>
      </c>
      <c r="E154">
        <f t="shared" si="4"/>
        <v>5.5366281307465327E-2</v>
      </c>
    </row>
    <row r="155" spans="1:5">
      <c r="A155" s="11">
        <v>22190</v>
      </c>
      <c r="B155" s="14">
        <f t="shared" si="5"/>
        <v>22190</v>
      </c>
      <c r="C155">
        <v>69884</v>
      </c>
      <c r="D155">
        <v>4252</v>
      </c>
      <c r="E155">
        <f t="shared" si="4"/>
        <v>6.0843683818899888E-2</v>
      </c>
    </row>
    <row r="156" spans="1:5">
      <c r="A156" s="11">
        <v>22221</v>
      </c>
      <c r="B156" s="14">
        <f t="shared" si="5"/>
        <v>22221</v>
      </c>
      <c r="C156">
        <v>70439</v>
      </c>
      <c r="D156">
        <v>4330</v>
      </c>
      <c r="E156">
        <f t="shared" si="4"/>
        <v>6.1471627933389172E-2</v>
      </c>
    </row>
    <row r="157" spans="1:5">
      <c r="A157" s="11">
        <v>22251</v>
      </c>
      <c r="B157" s="14">
        <f t="shared" si="5"/>
        <v>22251</v>
      </c>
      <c r="C157">
        <v>70395</v>
      </c>
      <c r="D157">
        <v>4617</v>
      </c>
      <c r="E157">
        <f t="shared" si="4"/>
        <v>6.5587044534412955E-2</v>
      </c>
    </row>
    <row r="158" spans="1:5">
      <c r="A158" s="11">
        <v>22282</v>
      </c>
      <c r="B158" s="14">
        <f t="shared" si="5"/>
        <v>22282</v>
      </c>
      <c r="C158">
        <v>70447</v>
      </c>
      <c r="D158">
        <v>4671</v>
      </c>
      <c r="E158">
        <f t="shared" si="4"/>
        <v>6.6305165585475612E-2</v>
      </c>
    </row>
    <row r="159" spans="1:5">
      <c r="A159" s="11">
        <v>22313</v>
      </c>
      <c r="B159" s="14">
        <f t="shared" si="5"/>
        <v>22313</v>
      </c>
      <c r="C159">
        <v>70420</v>
      </c>
      <c r="D159">
        <v>4832</v>
      </c>
      <c r="E159">
        <f t="shared" si="4"/>
        <v>6.8616870207327457E-2</v>
      </c>
    </row>
    <row r="160" spans="1:5">
      <c r="A160" s="11">
        <v>22341</v>
      </c>
      <c r="B160" s="14">
        <f t="shared" si="5"/>
        <v>22341</v>
      </c>
      <c r="C160">
        <v>70703</v>
      </c>
      <c r="D160">
        <v>4853</v>
      </c>
      <c r="E160">
        <f t="shared" si="4"/>
        <v>6.863923737323735E-2</v>
      </c>
    </row>
    <row r="161" spans="1:5">
      <c r="A161" s="11">
        <v>22372</v>
      </c>
      <c r="B161" s="14">
        <f t="shared" si="5"/>
        <v>22372</v>
      </c>
      <c r="C161">
        <v>70267</v>
      </c>
      <c r="D161">
        <v>4893</v>
      </c>
      <c r="E161">
        <f t="shared" si="4"/>
        <v>6.9634394523745147E-2</v>
      </c>
    </row>
    <row r="162" spans="1:5">
      <c r="A162" s="11">
        <v>22402</v>
      </c>
      <c r="B162" s="14">
        <f t="shared" si="5"/>
        <v>22402</v>
      </c>
      <c r="C162">
        <v>70452</v>
      </c>
      <c r="D162">
        <v>5003</v>
      </c>
      <c r="E162">
        <f t="shared" si="4"/>
        <v>7.1012888207573954E-2</v>
      </c>
    </row>
    <row r="163" spans="1:5">
      <c r="A163" s="11">
        <v>22433</v>
      </c>
      <c r="B163" s="14">
        <f t="shared" si="5"/>
        <v>22433</v>
      </c>
      <c r="C163">
        <v>70878</v>
      </c>
      <c r="D163">
        <v>4885</v>
      </c>
      <c r="E163">
        <f t="shared" si="4"/>
        <v>6.8921244956121785E-2</v>
      </c>
    </row>
    <row r="164" spans="1:5">
      <c r="A164" s="11">
        <v>22463</v>
      </c>
      <c r="B164" s="14">
        <f t="shared" si="5"/>
        <v>22463</v>
      </c>
      <c r="C164">
        <v>70536</v>
      </c>
      <c r="D164">
        <v>4928</v>
      </c>
      <c r="E164">
        <f t="shared" si="4"/>
        <v>6.9865033458092321E-2</v>
      </c>
    </row>
    <row r="165" spans="1:5">
      <c r="A165" s="11">
        <v>22494</v>
      </c>
      <c r="B165" s="14">
        <f t="shared" si="5"/>
        <v>22494</v>
      </c>
      <c r="C165">
        <v>70534</v>
      </c>
      <c r="D165">
        <v>4682</v>
      </c>
      <c r="E165">
        <f t="shared" si="4"/>
        <v>6.6379334788896141E-2</v>
      </c>
    </row>
    <row r="166" spans="1:5">
      <c r="A166" s="11">
        <v>22525</v>
      </c>
      <c r="B166" s="14">
        <f t="shared" si="5"/>
        <v>22525</v>
      </c>
      <c r="C166">
        <v>70217</v>
      </c>
      <c r="D166">
        <v>4676</v>
      </c>
      <c r="E166">
        <f t="shared" si="4"/>
        <v>6.659355996411126E-2</v>
      </c>
    </row>
    <row r="167" spans="1:5">
      <c r="A167" s="11">
        <v>22555</v>
      </c>
      <c r="B167" s="14">
        <f t="shared" si="5"/>
        <v>22555</v>
      </c>
      <c r="C167">
        <v>70492</v>
      </c>
      <c r="D167">
        <v>4573</v>
      </c>
      <c r="E167">
        <f t="shared" si="4"/>
        <v>6.4872609657833508E-2</v>
      </c>
    </row>
    <row r="168" spans="1:5">
      <c r="A168" s="11">
        <v>22586</v>
      </c>
      <c r="B168" s="14">
        <f t="shared" si="5"/>
        <v>22586</v>
      </c>
      <c r="C168">
        <v>70376</v>
      </c>
      <c r="D168">
        <v>4295</v>
      </c>
      <c r="E168">
        <f t="shared" si="4"/>
        <v>6.1029328180061383E-2</v>
      </c>
    </row>
    <row r="169" spans="1:5">
      <c r="A169" s="11">
        <v>22616</v>
      </c>
      <c r="B169" s="14">
        <f t="shared" si="5"/>
        <v>22616</v>
      </c>
      <c r="C169">
        <v>70077</v>
      </c>
      <c r="D169">
        <v>4177</v>
      </c>
      <c r="E169">
        <f t="shared" si="4"/>
        <v>5.960586212309317E-2</v>
      </c>
    </row>
    <row r="170" spans="1:5">
      <c r="A170" s="11">
        <v>22647</v>
      </c>
      <c r="B170" s="14">
        <f t="shared" si="5"/>
        <v>22647</v>
      </c>
      <c r="C170">
        <v>70189</v>
      </c>
      <c r="D170">
        <v>4081</v>
      </c>
      <c r="E170">
        <f t="shared" si="4"/>
        <v>5.8143013862571057E-2</v>
      </c>
    </row>
    <row r="171" spans="1:5">
      <c r="A171" s="11">
        <v>22678</v>
      </c>
      <c r="B171" s="14">
        <f t="shared" si="5"/>
        <v>22678</v>
      </c>
      <c r="C171">
        <v>70409</v>
      </c>
      <c r="D171">
        <v>3871</v>
      </c>
      <c r="E171">
        <f t="shared" si="4"/>
        <v>5.4978766919001831E-2</v>
      </c>
    </row>
    <row r="172" spans="1:5">
      <c r="A172" s="11">
        <v>22706</v>
      </c>
      <c r="B172" s="14">
        <f t="shared" si="5"/>
        <v>22706</v>
      </c>
      <c r="C172">
        <v>70414</v>
      </c>
      <c r="D172">
        <v>3921</v>
      </c>
      <c r="E172">
        <f t="shared" si="4"/>
        <v>5.5684949015820717E-2</v>
      </c>
    </row>
    <row r="173" spans="1:5">
      <c r="A173" s="11">
        <v>22737</v>
      </c>
      <c r="B173" s="14">
        <f t="shared" si="5"/>
        <v>22737</v>
      </c>
      <c r="C173">
        <v>70278</v>
      </c>
      <c r="D173">
        <v>3906</v>
      </c>
      <c r="E173">
        <f t="shared" si="4"/>
        <v>5.5579270895586098E-2</v>
      </c>
    </row>
    <row r="174" spans="1:5">
      <c r="A174" s="11">
        <v>22767</v>
      </c>
      <c r="B174" s="14">
        <f t="shared" si="5"/>
        <v>22767</v>
      </c>
      <c r="C174">
        <v>70551</v>
      </c>
      <c r="D174">
        <v>3863</v>
      </c>
      <c r="E174">
        <f t="shared" si="4"/>
        <v>5.4754716446258733E-2</v>
      </c>
    </row>
    <row r="175" spans="1:5">
      <c r="A175" s="11">
        <v>22798</v>
      </c>
      <c r="B175" s="14">
        <f t="shared" si="5"/>
        <v>22798</v>
      </c>
      <c r="C175">
        <v>70514</v>
      </c>
      <c r="D175">
        <v>3844</v>
      </c>
      <c r="E175">
        <f t="shared" si="4"/>
        <v>5.4513997220410129E-2</v>
      </c>
    </row>
    <row r="176" spans="1:5">
      <c r="A176" s="11">
        <v>22828</v>
      </c>
      <c r="B176" s="14">
        <f t="shared" si="5"/>
        <v>22828</v>
      </c>
      <c r="C176">
        <v>70302</v>
      </c>
      <c r="D176">
        <v>3819</v>
      </c>
      <c r="E176">
        <f t="shared" si="4"/>
        <v>5.4322778868311002E-2</v>
      </c>
    </row>
    <row r="177" spans="1:5">
      <c r="A177" s="11">
        <v>22859</v>
      </c>
      <c r="B177" s="14">
        <f t="shared" si="5"/>
        <v>22859</v>
      </c>
      <c r="C177">
        <v>70981</v>
      </c>
      <c r="D177">
        <v>4013</v>
      </c>
      <c r="E177">
        <f t="shared" si="4"/>
        <v>5.6536256181231599E-2</v>
      </c>
    </row>
    <row r="178" spans="1:5">
      <c r="A178" s="11">
        <v>22890</v>
      </c>
      <c r="B178" s="14">
        <f t="shared" si="5"/>
        <v>22890</v>
      </c>
      <c r="C178">
        <v>71153</v>
      </c>
      <c r="D178">
        <v>3961</v>
      </c>
      <c r="E178">
        <f t="shared" si="4"/>
        <v>5.5668770115104071E-2</v>
      </c>
    </row>
    <row r="179" spans="1:5">
      <c r="A179" s="11">
        <v>22920</v>
      </c>
      <c r="B179" s="14">
        <f t="shared" si="5"/>
        <v>22920</v>
      </c>
      <c r="C179">
        <v>70917</v>
      </c>
      <c r="D179">
        <v>3803</v>
      </c>
      <c r="E179">
        <f t="shared" si="4"/>
        <v>5.362606991271486E-2</v>
      </c>
    </row>
    <row r="180" spans="1:5">
      <c r="A180" s="11">
        <v>22951</v>
      </c>
      <c r="B180" s="14">
        <f t="shared" si="5"/>
        <v>22951</v>
      </c>
      <c r="C180">
        <v>70871</v>
      </c>
      <c r="D180">
        <v>4024</v>
      </c>
      <c r="E180">
        <f t="shared" si="4"/>
        <v>5.677921858023733E-2</v>
      </c>
    </row>
    <row r="181" spans="1:5">
      <c r="A181" s="11">
        <v>22981</v>
      </c>
      <c r="B181" s="14">
        <f t="shared" si="5"/>
        <v>22981</v>
      </c>
      <c r="C181">
        <v>70854</v>
      </c>
      <c r="D181">
        <v>3907</v>
      </c>
      <c r="E181">
        <f t="shared" si="4"/>
        <v>5.5141558698168065E-2</v>
      </c>
    </row>
    <row r="182" spans="1:5">
      <c r="A182" s="11">
        <v>23012</v>
      </c>
      <c r="B182" s="14">
        <f t="shared" si="5"/>
        <v>23012</v>
      </c>
      <c r="C182">
        <v>71146</v>
      </c>
      <c r="D182">
        <v>4074</v>
      </c>
      <c r="E182">
        <f t="shared" si="4"/>
        <v>5.7262530570938636E-2</v>
      </c>
    </row>
    <row r="183" spans="1:5">
      <c r="A183" s="11">
        <v>23043</v>
      </c>
      <c r="B183" s="14">
        <f t="shared" si="5"/>
        <v>23043</v>
      </c>
      <c r="C183">
        <v>71262</v>
      </c>
      <c r="D183">
        <v>4238</v>
      </c>
      <c r="E183">
        <f t="shared" si="4"/>
        <v>5.9470685638909941E-2</v>
      </c>
    </row>
    <row r="184" spans="1:5">
      <c r="A184" s="11">
        <v>23071</v>
      </c>
      <c r="B184" s="14">
        <f t="shared" si="5"/>
        <v>23071</v>
      </c>
      <c r="C184">
        <v>71423</v>
      </c>
      <c r="D184">
        <v>4072</v>
      </c>
      <c r="E184">
        <f t="shared" si="4"/>
        <v>5.7012446970863724E-2</v>
      </c>
    </row>
    <row r="185" spans="1:5">
      <c r="A185" s="11">
        <v>23102</v>
      </c>
      <c r="B185" s="14">
        <f t="shared" si="5"/>
        <v>23102</v>
      </c>
      <c r="C185">
        <v>71697</v>
      </c>
      <c r="D185">
        <v>4055</v>
      </c>
      <c r="E185">
        <f t="shared" si="4"/>
        <v>5.6557457076307237E-2</v>
      </c>
    </row>
    <row r="186" spans="1:5">
      <c r="A186" s="11">
        <v>23132</v>
      </c>
      <c r="B186" s="14">
        <f t="shared" si="5"/>
        <v>23132</v>
      </c>
      <c r="C186">
        <v>71832</v>
      </c>
      <c r="D186">
        <v>4217</v>
      </c>
      <c r="E186">
        <f t="shared" si="4"/>
        <v>5.8706426105356944E-2</v>
      </c>
    </row>
    <row r="187" spans="1:5">
      <c r="A187" s="11">
        <v>23163</v>
      </c>
      <c r="B187" s="14">
        <f t="shared" si="5"/>
        <v>23163</v>
      </c>
      <c r="C187">
        <v>71626</v>
      </c>
      <c r="D187">
        <v>3977</v>
      </c>
      <c r="E187">
        <f t="shared" si="4"/>
        <v>5.5524530198531256E-2</v>
      </c>
    </row>
    <row r="188" spans="1:5">
      <c r="A188" s="11">
        <v>23193</v>
      </c>
      <c r="B188" s="14">
        <f t="shared" si="5"/>
        <v>23193</v>
      </c>
      <c r="C188">
        <v>71956</v>
      </c>
      <c r="D188">
        <v>4051</v>
      </c>
      <c r="E188">
        <f t="shared" si="4"/>
        <v>5.6298293401523154E-2</v>
      </c>
    </row>
    <row r="189" spans="1:5">
      <c r="A189" s="11">
        <v>23224</v>
      </c>
      <c r="B189" s="14">
        <f t="shared" si="5"/>
        <v>23224</v>
      </c>
      <c r="C189">
        <v>71786</v>
      </c>
      <c r="D189">
        <v>3878</v>
      </c>
      <c r="E189">
        <f t="shared" si="4"/>
        <v>5.4021675535619762E-2</v>
      </c>
    </row>
    <row r="190" spans="1:5">
      <c r="A190" s="11">
        <v>23255</v>
      </c>
      <c r="B190" s="14">
        <f t="shared" si="5"/>
        <v>23255</v>
      </c>
      <c r="C190">
        <v>72131</v>
      </c>
      <c r="D190">
        <v>3957</v>
      </c>
      <c r="E190">
        <f t="shared" si="4"/>
        <v>5.4858521301520843E-2</v>
      </c>
    </row>
    <row r="191" spans="1:5">
      <c r="A191" s="11">
        <v>23285</v>
      </c>
      <c r="B191" s="14">
        <f t="shared" si="5"/>
        <v>23285</v>
      </c>
      <c r="C191">
        <v>72281</v>
      </c>
      <c r="D191">
        <v>3987</v>
      </c>
      <c r="E191">
        <f t="shared" si="4"/>
        <v>5.5159723855508366E-2</v>
      </c>
    </row>
    <row r="192" spans="1:5">
      <c r="A192" s="11">
        <v>23316</v>
      </c>
      <c r="B192" s="14">
        <f t="shared" si="5"/>
        <v>23316</v>
      </c>
      <c r="C192">
        <v>72418</v>
      </c>
      <c r="D192">
        <v>4151</v>
      </c>
      <c r="E192">
        <f t="shared" si="4"/>
        <v>5.7320003314093183E-2</v>
      </c>
    </row>
    <row r="193" spans="1:5">
      <c r="A193" s="11">
        <v>23346</v>
      </c>
      <c r="B193" s="14">
        <f t="shared" si="5"/>
        <v>23346</v>
      </c>
      <c r="C193">
        <v>72188</v>
      </c>
      <c r="D193">
        <v>3975</v>
      </c>
      <c r="E193">
        <f t="shared" si="4"/>
        <v>5.5064553665429158E-2</v>
      </c>
    </row>
    <row r="194" spans="1:5">
      <c r="A194" s="11">
        <v>23377</v>
      </c>
      <c r="B194" s="14">
        <f t="shared" si="5"/>
        <v>23377</v>
      </c>
      <c r="C194">
        <v>72356</v>
      </c>
      <c r="D194">
        <v>4029</v>
      </c>
      <c r="E194">
        <f t="shared" ref="E194:E257" si="6">D194/C194</f>
        <v>5.5683011775111944E-2</v>
      </c>
    </row>
    <row r="195" spans="1:5">
      <c r="A195" s="11">
        <v>23408</v>
      </c>
      <c r="B195" s="14">
        <f t="shared" si="5"/>
        <v>23408</v>
      </c>
      <c r="C195">
        <v>72683</v>
      </c>
      <c r="D195">
        <v>3932</v>
      </c>
      <c r="E195">
        <f t="shared" si="6"/>
        <v>5.4097932116175723E-2</v>
      </c>
    </row>
    <row r="196" spans="1:5">
      <c r="A196" s="11">
        <v>23437</v>
      </c>
      <c r="B196" s="14">
        <f t="shared" ref="B196:B259" si="7">DATE(YEAR(B195),MONTH(B195)+1,1)</f>
        <v>23437</v>
      </c>
      <c r="C196">
        <v>72713</v>
      </c>
      <c r="D196">
        <v>3950</v>
      </c>
      <c r="E196">
        <f t="shared" si="6"/>
        <v>5.4323160920330613E-2</v>
      </c>
    </row>
    <row r="197" spans="1:5">
      <c r="A197" s="11">
        <v>23468</v>
      </c>
      <c r="B197" s="14">
        <f t="shared" si="7"/>
        <v>23468</v>
      </c>
      <c r="C197">
        <v>73274</v>
      </c>
      <c r="D197">
        <v>3918</v>
      </c>
      <c r="E197">
        <f t="shared" si="6"/>
        <v>5.3470535251248737E-2</v>
      </c>
    </row>
    <row r="198" spans="1:5">
      <c r="A198" s="11">
        <v>23498</v>
      </c>
      <c r="B198" s="14">
        <f t="shared" si="7"/>
        <v>23498</v>
      </c>
      <c r="C198">
        <v>73395</v>
      </c>
      <c r="D198">
        <v>3764</v>
      </c>
      <c r="E198">
        <f t="shared" si="6"/>
        <v>5.128414742148648E-2</v>
      </c>
    </row>
    <row r="199" spans="1:5">
      <c r="A199" s="11">
        <v>23529</v>
      </c>
      <c r="B199" s="14">
        <f t="shared" si="7"/>
        <v>23529</v>
      </c>
      <c r="C199">
        <v>73032</v>
      </c>
      <c r="D199">
        <v>3814</v>
      </c>
      <c r="E199">
        <f t="shared" si="6"/>
        <v>5.2223682769197068E-2</v>
      </c>
    </row>
    <row r="200" spans="1:5">
      <c r="A200" s="11">
        <v>23559</v>
      </c>
      <c r="B200" s="14">
        <f t="shared" si="7"/>
        <v>23559</v>
      </c>
      <c r="C200">
        <v>73007</v>
      </c>
      <c r="D200">
        <v>3608</v>
      </c>
      <c r="E200">
        <f t="shared" si="6"/>
        <v>4.9419918637938827E-2</v>
      </c>
    </row>
    <row r="201" spans="1:5">
      <c r="A201" s="11">
        <v>23590</v>
      </c>
      <c r="B201" s="14">
        <f t="shared" si="7"/>
        <v>23590</v>
      </c>
      <c r="C201">
        <v>73118</v>
      </c>
      <c r="D201">
        <v>3655</v>
      </c>
      <c r="E201">
        <f t="shared" si="6"/>
        <v>4.9987691129407257E-2</v>
      </c>
    </row>
    <row r="202" spans="1:5">
      <c r="A202" s="11">
        <v>23621</v>
      </c>
      <c r="B202" s="14">
        <f t="shared" si="7"/>
        <v>23621</v>
      </c>
      <c r="C202">
        <v>73290</v>
      </c>
      <c r="D202">
        <v>3712</v>
      </c>
      <c r="E202">
        <f t="shared" si="6"/>
        <v>5.0648110246964112E-2</v>
      </c>
    </row>
    <row r="203" spans="1:5">
      <c r="A203" s="11">
        <v>23651</v>
      </c>
      <c r="B203" s="14">
        <f t="shared" si="7"/>
        <v>23651</v>
      </c>
      <c r="C203">
        <v>73308</v>
      </c>
      <c r="D203">
        <v>3726</v>
      </c>
      <c r="E203">
        <f t="shared" si="6"/>
        <v>5.0826649206089376E-2</v>
      </c>
    </row>
    <row r="204" spans="1:5">
      <c r="A204" s="11">
        <v>23682</v>
      </c>
      <c r="B204" s="14">
        <f t="shared" si="7"/>
        <v>23682</v>
      </c>
      <c r="C204">
        <v>73286</v>
      </c>
      <c r="D204">
        <v>3551</v>
      </c>
      <c r="E204">
        <f t="shared" si="6"/>
        <v>4.8454002128646673E-2</v>
      </c>
    </row>
    <row r="205" spans="1:5">
      <c r="A205" s="11">
        <v>23712</v>
      </c>
      <c r="B205" s="14">
        <f t="shared" si="7"/>
        <v>23712</v>
      </c>
      <c r="C205">
        <v>73465</v>
      </c>
      <c r="D205">
        <v>3651</v>
      </c>
      <c r="E205">
        <f t="shared" si="6"/>
        <v>4.9697134689988431E-2</v>
      </c>
    </row>
    <row r="206" spans="1:5">
      <c r="A206" s="11">
        <v>23743</v>
      </c>
      <c r="B206" s="14">
        <f t="shared" si="7"/>
        <v>23743</v>
      </c>
      <c r="C206">
        <v>73569</v>
      </c>
      <c r="D206">
        <v>3572</v>
      </c>
      <c r="E206">
        <f t="shared" si="6"/>
        <v>4.8553059033016627E-2</v>
      </c>
    </row>
    <row r="207" spans="1:5">
      <c r="A207" s="11">
        <v>23774</v>
      </c>
      <c r="B207" s="14">
        <f t="shared" si="7"/>
        <v>23774</v>
      </c>
      <c r="C207">
        <v>73857</v>
      </c>
      <c r="D207">
        <v>3730</v>
      </c>
      <c r="E207">
        <f t="shared" si="6"/>
        <v>5.0502999038682862E-2</v>
      </c>
    </row>
    <row r="208" spans="1:5">
      <c r="A208" s="11">
        <v>23802</v>
      </c>
      <c r="B208" s="14">
        <f t="shared" si="7"/>
        <v>23802</v>
      </c>
      <c r="C208">
        <v>73949</v>
      </c>
      <c r="D208">
        <v>3510</v>
      </c>
      <c r="E208">
        <f t="shared" si="6"/>
        <v>4.7465144897158855E-2</v>
      </c>
    </row>
    <row r="209" spans="1:5">
      <c r="A209" s="11">
        <v>23833</v>
      </c>
      <c r="B209" s="14">
        <f t="shared" si="7"/>
        <v>23833</v>
      </c>
      <c r="C209">
        <v>74228</v>
      </c>
      <c r="D209">
        <v>3595</v>
      </c>
      <c r="E209">
        <f t="shared" si="6"/>
        <v>4.84318585978337E-2</v>
      </c>
    </row>
    <row r="210" spans="1:5">
      <c r="A210" s="11">
        <v>23863</v>
      </c>
      <c r="B210" s="14">
        <f t="shared" si="7"/>
        <v>23863</v>
      </c>
      <c r="C210">
        <v>74466</v>
      </c>
      <c r="D210">
        <v>3432</v>
      </c>
      <c r="E210">
        <f t="shared" si="6"/>
        <v>4.6088147610990247E-2</v>
      </c>
    </row>
    <row r="211" spans="1:5">
      <c r="A211" s="11">
        <v>23894</v>
      </c>
      <c r="B211" s="14">
        <f t="shared" si="7"/>
        <v>23894</v>
      </c>
      <c r="C211">
        <v>74412</v>
      </c>
      <c r="D211">
        <v>3387</v>
      </c>
      <c r="E211">
        <f t="shared" si="6"/>
        <v>4.5516852120625707E-2</v>
      </c>
    </row>
    <row r="212" spans="1:5">
      <c r="A212" s="11">
        <v>23924</v>
      </c>
      <c r="B212" s="14">
        <f t="shared" si="7"/>
        <v>23924</v>
      </c>
      <c r="C212">
        <v>74761</v>
      </c>
      <c r="D212">
        <v>3301</v>
      </c>
      <c r="E212">
        <f t="shared" si="6"/>
        <v>4.4154037532938298E-2</v>
      </c>
    </row>
    <row r="213" spans="1:5">
      <c r="A213" s="11">
        <v>23955</v>
      </c>
      <c r="B213" s="14">
        <f t="shared" si="7"/>
        <v>23955</v>
      </c>
      <c r="C213">
        <v>74616</v>
      </c>
      <c r="D213">
        <v>3254</v>
      </c>
      <c r="E213">
        <f t="shared" si="6"/>
        <v>4.3609949608663025E-2</v>
      </c>
    </row>
    <row r="214" spans="1:5">
      <c r="A214" s="11">
        <v>23986</v>
      </c>
      <c r="B214" s="14">
        <f t="shared" si="7"/>
        <v>23986</v>
      </c>
      <c r="C214">
        <v>74502</v>
      </c>
      <c r="D214">
        <v>3216</v>
      </c>
      <c r="E214">
        <f t="shared" si="6"/>
        <v>4.3166626399291294E-2</v>
      </c>
    </row>
    <row r="215" spans="1:5">
      <c r="A215" s="11">
        <v>24016</v>
      </c>
      <c r="B215" s="14">
        <f t="shared" si="7"/>
        <v>24016</v>
      </c>
      <c r="C215">
        <v>74838</v>
      </c>
      <c r="D215">
        <v>3143</v>
      </c>
      <c r="E215">
        <f t="shared" si="6"/>
        <v>4.1997381009647505E-2</v>
      </c>
    </row>
    <row r="216" spans="1:5">
      <c r="A216" s="11">
        <v>24047</v>
      </c>
      <c r="B216" s="14">
        <f t="shared" si="7"/>
        <v>24047</v>
      </c>
      <c r="C216">
        <v>74797</v>
      </c>
      <c r="D216">
        <v>3073</v>
      </c>
      <c r="E216">
        <f t="shared" si="6"/>
        <v>4.1084535476021769E-2</v>
      </c>
    </row>
    <row r="217" spans="1:5">
      <c r="A217" s="11">
        <v>24077</v>
      </c>
      <c r="B217" s="14">
        <f t="shared" si="7"/>
        <v>24077</v>
      </c>
      <c r="C217">
        <v>75093</v>
      </c>
      <c r="D217">
        <v>3031</v>
      </c>
      <c r="E217">
        <f t="shared" si="6"/>
        <v>4.0363282862583727E-2</v>
      </c>
    </row>
    <row r="218" spans="1:5">
      <c r="A218" s="11">
        <v>24108</v>
      </c>
      <c r="B218" s="14">
        <f t="shared" si="7"/>
        <v>24108</v>
      </c>
      <c r="C218">
        <v>75186</v>
      </c>
      <c r="D218">
        <v>2988</v>
      </c>
      <c r="E218">
        <f t="shared" si="6"/>
        <v>3.9741441225760114E-2</v>
      </c>
    </row>
    <row r="219" spans="1:5">
      <c r="A219" s="11">
        <v>24139</v>
      </c>
      <c r="B219" s="14">
        <f t="shared" si="7"/>
        <v>24139</v>
      </c>
      <c r="C219">
        <v>74954</v>
      </c>
      <c r="D219">
        <v>2820</v>
      </c>
      <c r="E219">
        <f t="shared" si="6"/>
        <v>3.7623075486298264E-2</v>
      </c>
    </row>
    <row r="220" spans="1:5">
      <c r="A220" s="11">
        <v>24167</v>
      </c>
      <c r="B220" s="14">
        <f t="shared" si="7"/>
        <v>24167</v>
      </c>
      <c r="C220">
        <v>75075</v>
      </c>
      <c r="D220">
        <v>2887</v>
      </c>
      <c r="E220">
        <f t="shared" si="6"/>
        <v>3.8454878454878452E-2</v>
      </c>
    </row>
    <row r="221" spans="1:5">
      <c r="A221" s="11">
        <v>24198</v>
      </c>
      <c r="B221" s="14">
        <f t="shared" si="7"/>
        <v>24198</v>
      </c>
      <c r="C221">
        <v>75338</v>
      </c>
      <c r="D221">
        <v>2828</v>
      </c>
      <c r="E221">
        <f t="shared" si="6"/>
        <v>3.7537497677135045E-2</v>
      </c>
    </row>
    <row r="222" spans="1:5">
      <c r="A222" s="11">
        <v>24228</v>
      </c>
      <c r="B222" s="14">
        <f t="shared" si="7"/>
        <v>24228</v>
      </c>
      <c r="C222">
        <v>75447</v>
      </c>
      <c r="D222">
        <v>2950</v>
      </c>
      <c r="E222">
        <f t="shared" si="6"/>
        <v>3.9100295571725847E-2</v>
      </c>
    </row>
    <row r="223" spans="1:5">
      <c r="A223" s="11">
        <v>24259</v>
      </c>
      <c r="B223" s="14">
        <f t="shared" si="7"/>
        <v>24259</v>
      </c>
      <c r="C223">
        <v>75647</v>
      </c>
      <c r="D223">
        <v>2872</v>
      </c>
      <c r="E223">
        <f t="shared" si="6"/>
        <v>3.7965814903433051E-2</v>
      </c>
    </row>
    <row r="224" spans="1:5">
      <c r="A224" s="11">
        <v>24289</v>
      </c>
      <c r="B224" s="14">
        <f t="shared" si="7"/>
        <v>24289</v>
      </c>
      <c r="C224">
        <v>75736</v>
      </c>
      <c r="D224">
        <v>2876</v>
      </c>
      <c r="E224">
        <f t="shared" si="6"/>
        <v>3.7974014999471853E-2</v>
      </c>
    </row>
    <row r="225" spans="1:5">
      <c r="A225" s="11">
        <v>24320</v>
      </c>
      <c r="B225" s="14">
        <f t="shared" si="7"/>
        <v>24320</v>
      </c>
      <c r="C225">
        <v>76046</v>
      </c>
      <c r="D225">
        <v>2900</v>
      </c>
      <c r="E225">
        <f t="shared" si="6"/>
        <v>3.8134813139415615E-2</v>
      </c>
    </row>
    <row r="226" spans="1:5">
      <c r="A226" s="11">
        <v>24351</v>
      </c>
      <c r="B226" s="14">
        <f t="shared" si="7"/>
        <v>24351</v>
      </c>
      <c r="C226">
        <v>76056</v>
      </c>
      <c r="D226">
        <v>2798</v>
      </c>
      <c r="E226">
        <f t="shared" si="6"/>
        <v>3.678868202377196E-2</v>
      </c>
    </row>
    <row r="227" spans="1:5">
      <c r="A227" s="11">
        <v>24381</v>
      </c>
      <c r="B227" s="14">
        <f t="shared" si="7"/>
        <v>24381</v>
      </c>
      <c r="C227">
        <v>76199</v>
      </c>
      <c r="D227">
        <v>2798</v>
      </c>
      <c r="E227">
        <f t="shared" si="6"/>
        <v>3.6719641990052364E-2</v>
      </c>
    </row>
    <row r="228" spans="1:5">
      <c r="A228" s="11">
        <v>24412</v>
      </c>
      <c r="B228" s="14">
        <f t="shared" si="7"/>
        <v>24412</v>
      </c>
      <c r="C228">
        <v>76610</v>
      </c>
      <c r="D228">
        <v>2770</v>
      </c>
      <c r="E228">
        <f t="shared" si="6"/>
        <v>3.6157159639733719E-2</v>
      </c>
    </row>
    <row r="229" spans="1:5">
      <c r="A229" s="11">
        <v>24442</v>
      </c>
      <c r="B229" s="14">
        <f t="shared" si="7"/>
        <v>24442</v>
      </c>
      <c r="C229">
        <v>76641</v>
      </c>
      <c r="D229">
        <v>2912</v>
      </c>
      <c r="E229">
        <f t="shared" si="6"/>
        <v>3.7995328870969847E-2</v>
      </c>
    </row>
    <row r="230" spans="1:5">
      <c r="A230" s="11">
        <v>24473</v>
      </c>
      <c r="B230" s="14">
        <f t="shared" si="7"/>
        <v>24473</v>
      </c>
      <c r="C230">
        <v>76639</v>
      </c>
      <c r="D230">
        <v>2968</v>
      </c>
      <c r="E230">
        <f t="shared" si="6"/>
        <v>3.8727018880726521E-2</v>
      </c>
    </row>
    <row r="231" spans="1:5">
      <c r="A231" s="11">
        <v>24504</v>
      </c>
      <c r="B231" s="14">
        <f t="shared" si="7"/>
        <v>24504</v>
      </c>
      <c r="C231">
        <v>76521</v>
      </c>
      <c r="D231">
        <v>2915</v>
      </c>
      <c r="E231">
        <f t="shared" si="6"/>
        <v>3.8094117954548423E-2</v>
      </c>
    </row>
    <row r="232" spans="1:5">
      <c r="A232" s="11">
        <v>24532</v>
      </c>
      <c r="B232" s="14">
        <f t="shared" si="7"/>
        <v>24532</v>
      </c>
      <c r="C232">
        <v>76328</v>
      </c>
      <c r="D232">
        <v>2889</v>
      </c>
      <c r="E232">
        <f t="shared" si="6"/>
        <v>3.7849806099989516E-2</v>
      </c>
    </row>
    <row r="233" spans="1:5">
      <c r="A233" s="11">
        <v>24563</v>
      </c>
      <c r="B233" s="14">
        <f t="shared" si="7"/>
        <v>24563</v>
      </c>
      <c r="C233">
        <v>76777</v>
      </c>
      <c r="D233">
        <v>2895</v>
      </c>
      <c r="E233">
        <f t="shared" si="6"/>
        <v>3.7706604842596088E-2</v>
      </c>
    </row>
    <row r="234" spans="1:5">
      <c r="A234" s="11">
        <v>24593</v>
      </c>
      <c r="B234" s="14">
        <f t="shared" si="7"/>
        <v>24593</v>
      </c>
      <c r="C234">
        <v>76773</v>
      </c>
      <c r="D234">
        <v>2929</v>
      </c>
      <c r="E234">
        <f t="shared" si="6"/>
        <v>3.815143344665442E-2</v>
      </c>
    </row>
    <row r="235" spans="1:5">
      <c r="A235" s="11">
        <v>24624</v>
      </c>
      <c r="B235" s="14">
        <f t="shared" si="7"/>
        <v>24624</v>
      </c>
      <c r="C235">
        <v>77270</v>
      </c>
      <c r="D235">
        <v>2992</v>
      </c>
      <c r="E235">
        <f t="shared" si="6"/>
        <v>3.8721366636469523E-2</v>
      </c>
    </row>
    <row r="236" spans="1:5">
      <c r="A236" s="11">
        <v>24654</v>
      </c>
      <c r="B236" s="14">
        <f t="shared" si="7"/>
        <v>24654</v>
      </c>
      <c r="C236">
        <v>77464</v>
      </c>
      <c r="D236">
        <v>2944</v>
      </c>
      <c r="E236">
        <f t="shared" si="6"/>
        <v>3.800475059382423E-2</v>
      </c>
    </row>
    <row r="237" spans="1:5">
      <c r="A237" s="11">
        <v>24685</v>
      </c>
      <c r="B237" s="14">
        <f t="shared" si="7"/>
        <v>24685</v>
      </c>
      <c r="C237">
        <v>77712</v>
      </c>
      <c r="D237">
        <v>2945</v>
      </c>
      <c r="E237">
        <f t="shared" si="6"/>
        <v>3.7896335186329011E-2</v>
      </c>
    </row>
    <row r="238" spans="1:5">
      <c r="A238" s="11">
        <v>24716</v>
      </c>
      <c r="B238" s="14">
        <f t="shared" si="7"/>
        <v>24716</v>
      </c>
      <c r="C238">
        <v>77812</v>
      </c>
      <c r="D238">
        <v>2958</v>
      </c>
      <c r="E238">
        <f t="shared" si="6"/>
        <v>3.8014702102503468E-2</v>
      </c>
    </row>
    <row r="239" spans="1:5">
      <c r="A239" s="11">
        <v>24746</v>
      </c>
      <c r="B239" s="14">
        <f t="shared" si="7"/>
        <v>24746</v>
      </c>
      <c r="C239">
        <v>78194</v>
      </c>
      <c r="D239">
        <v>3143</v>
      </c>
      <c r="E239">
        <f t="shared" si="6"/>
        <v>4.0194899864439727E-2</v>
      </c>
    </row>
    <row r="240" spans="1:5">
      <c r="A240" s="11">
        <v>24777</v>
      </c>
      <c r="B240" s="14">
        <f t="shared" si="7"/>
        <v>24777</v>
      </c>
      <c r="C240">
        <v>78191</v>
      </c>
      <c r="D240">
        <v>3066</v>
      </c>
      <c r="E240">
        <f t="shared" si="6"/>
        <v>3.9211673977823533E-2</v>
      </c>
    </row>
    <row r="241" spans="1:5">
      <c r="A241" s="11">
        <v>24807</v>
      </c>
      <c r="B241" s="14">
        <f t="shared" si="7"/>
        <v>24807</v>
      </c>
      <c r="C241">
        <v>78491</v>
      </c>
      <c r="D241">
        <v>3018</v>
      </c>
      <c r="E241">
        <f t="shared" si="6"/>
        <v>3.8450268183613405E-2</v>
      </c>
    </row>
    <row r="242" spans="1:5">
      <c r="A242" s="11">
        <v>24838</v>
      </c>
      <c r="B242" s="14">
        <f t="shared" si="7"/>
        <v>24838</v>
      </c>
      <c r="C242">
        <v>77578</v>
      </c>
      <c r="D242">
        <v>2878</v>
      </c>
      <c r="E242">
        <f t="shared" si="6"/>
        <v>3.7098146381706151E-2</v>
      </c>
    </row>
    <row r="243" spans="1:5">
      <c r="A243" s="11">
        <v>24869</v>
      </c>
      <c r="B243" s="14">
        <f t="shared" si="7"/>
        <v>24869</v>
      </c>
      <c r="C243">
        <v>78230</v>
      </c>
      <c r="D243">
        <v>3001</v>
      </c>
      <c r="E243">
        <f t="shared" si="6"/>
        <v>3.8361242490093317E-2</v>
      </c>
    </row>
    <row r="244" spans="1:5">
      <c r="A244" s="11">
        <v>24898</v>
      </c>
      <c r="B244" s="14">
        <f t="shared" si="7"/>
        <v>24898</v>
      </c>
      <c r="C244">
        <v>78256</v>
      </c>
      <c r="D244">
        <v>2877</v>
      </c>
      <c r="E244">
        <f t="shared" si="6"/>
        <v>3.6763954201594763E-2</v>
      </c>
    </row>
    <row r="245" spans="1:5">
      <c r="A245" s="11">
        <v>24929</v>
      </c>
      <c r="B245" s="14">
        <f t="shared" si="7"/>
        <v>24929</v>
      </c>
      <c r="C245">
        <v>78270</v>
      </c>
      <c r="D245">
        <v>2709</v>
      </c>
      <c r="E245">
        <f t="shared" si="6"/>
        <v>3.4610962054426986E-2</v>
      </c>
    </row>
    <row r="246" spans="1:5">
      <c r="A246" s="11">
        <v>24959</v>
      </c>
      <c r="B246" s="14">
        <f t="shared" si="7"/>
        <v>24959</v>
      </c>
      <c r="C246">
        <v>78847</v>
      </c>
      <c r="D246">
        <v>2740</v>
      </c>
      <c r="E246">
        <f t="shared" si="6"/>
        <v>3.4750846576280643E-2</v>
      </c>
    </row>
    <row r="247" spans="1:5">
      <c r="A247" s="11">
        <v>24990</v>
      </c>
      <c r="B247" s="14">
        <f t="shared" si="7"/>
        <v>24990</v>
      </c>
      <c r="C247">
        <v>79120</v>
      </c>
      <c r="D247">
        <v>2938</v>
      </c>
      <c r="E247">
        <f t="shared" si="6"/>
        <v>3.7133468149646104E-2</v>
      </c>
    </row>
    <row r="248" spans="1:5">
      <c r="A248" s="11">
        <v>25020</v>
      </c>
      <c r="B248" s="14">
        <f t="shared" si="7"/>
        <v>25020</v>
      </c>
      <c r="C248">
        <v>78970</v>
      </c>
      <c r="D248">
        <v>2883</v>
      </c>
      <c r="E248">
        <f t="shared" si="6"/>
        <v>3.6507534506774728E-2</v>
      </c>
    </row>
    <row r="249" spans="1:5">
      <c r="A249" s="11">
        <v>25051</v>
      </c>
      <c r="B249" s="14">
        <f t="shared" si="7"/>
        <v>25051</v>
      </c>
      <c r="C249">
        <v>78811</v>
      </c>
      <c r="D249">
        <v>2768</v>
      </c>
      <c r="E249">
        <f t="shared" si="6"/>
        <v>3.5122000735937874E-2</v>
      </c>
    </row>
    <row r="250" spans="1:5">
      <c r="A250" s="11">
        <v>25082</v>
      </c>
      <c r="B250" s="14">
        <f t="shared" si="7"/>
        <v>25082</v>
      </c>
      <c r="C250">
        <v>78858</v>
      </c>
      <c r="D250">
        <v>2686</v>
      </c>
      <c r="E250">
        <f t="shared" si="6"/>
        <v>3.4061223972203201E-2</v>
      </c>
    </row>
    <row r="251" spans="1:5">
      <c r="A251" s="11">
        <v>25112</v>
      </c>
      <c r="B251" s="14">
        <f t="shared" si="7"/>
        <v>25112</v>
      </c>
      <c r="C251">
        <v>78913</v>
      </c>
      <c r="D251">
        <v>2689</v>
      </c>
      <c r="E251">
        <f t="shared" si="6"/>
        <v>3.4075500868044555E-2</v>
      </c>
    </row>
    <row r="252" spans="1:5">
      <c r="A252" s="11">
        <v>25143</v>
      </c>
      <c r="B252" s="14">
        <f t="shared" si="7"/>
        <v>25143</v>
      </c>
      <c r="C252">
        <v>79209</v>
      </c>
      <c r="D252">
        <v>2715</v>
      </c>
      <c r="E252">
        <f t="shared" si="6"/>
        <v>3.4276407983941222E-2</v>
      </c>
    </row>
    <row r="253" spans="1:5">
      <c r="A253" s="11">
        <v>25173</v>
      </c>
      <c r="B253" s="14">
        <f t="shared" si="7"/>
        <v>25173</v>
      </c>
      <c r="C253">
        <v>79463</v>
      </c>
      <c r="D253">
        <v>2685</v>
      </c>
      <c r="E253">
        <f t="shared" si="6"/>
        <v>3.3789310748398624E-2</v>
      </c>
    </row>
    <row r="254" spans="1:5">
      <c r="A254" s="11">
        <v>25204</v>
      </c>
      <c r="B254" s="14">
        <f t="shared" si="7"/>
        <v>25204</v>
      </c>
      <c r="C254">
        <v>79523</v>
      </c>
      <c r="D254">
        <v>2718</v>
      </c>
      <c r="E254">
        <f t="shared" si="6"/>
        <v>3.417879104158545E-2</v>
      </c>
    </row>
    <row r="255" spans="1:5">
      <c r="A255" s="11">
        <v>25235</v>
      </c>
      <c r="B255" s="14">
        <f t="shared" si="7"/>
        <v>25235</v>
      </c>
      <c r="C255">
        <v>80019</v>
      </c>
      <c r="D255">
        <v>2692</v>
      </c>
      <c r="E255">
        <f t="shared" si="6"/>
        <v>3.3642010022619628E-2</v>
      </c>
    </row>
    <row r="256" spans="1:5">
      <c r="A256" s="11">
        <v>25263</v>
      </c>
      <c r="B256" s="14">
        <f t="shared" si="7"/>
        <v>25263</v>
      </c>
      <c r="C256">
        <v>80079</v>
      </c>
      <c r="D256">
        <v>2712</v>
      </c>
      <c r="E256">
        <f t="shared" si="6"/>
        <v>3.3866556775184506E-2</v>
      </c>
    </row>
    <row r="257" spans="1:5">
      <c r="A257" s="11">
        <v>25294</v>
      </c>
      <c r="B257" s="14">
        <f t="shared" si="7"/>
        <v>25294</v>
      </c>
      <c r="C257">
        <v>80281</v>
      </c>
      <c r="D257">
        <v>2758</v>
      </c>
      <c r="E257">
        <f t="shared" si="6"/>
        <v>3.4354330414419355E-2</v>
      </c>
    </row>
    <row r="258" spans="1:5">
      <c r="A258" s="11">
        <v>25324</v>
      </c>
      <c r="B258" s="14">
        <f t="shared" si="7"/>
        <v>25324</v>
      </c>
      <c r="C258">
        <v>80125</v>
      </c>
      <c r="D258">
        <v>2713</v>
      </c>
      <c r="E258">
        <f t="shared" ref="E258:E321" si="8">D258/C258</f>
        <v>3.3859594383775352E-2</v>
      </c>
    </row>
    <row r="259" spans="1:5">
      <c r="A259" s="11">
        <v>25355</v>
      </c>
      <c r="B259" s="14">
        <f t="shared" si="7"/>
        <v>25355</v>
      </c>
      <c r="C259">
        <v>80696</v>
      </c>
      <c r="D259">
        <v>2816</v>
      </c>
      <c r="E259">
        <f t="shared" si="8"/>
        <v>3.4896401308615051E-2</v>
      </c>
    </row>
    <row r="260" spans="1:5">
      <c r="A260" s="11">
        <v>25385</v>
      </c>
      <c r="B260" s="14">
        <f t="shared" ref="B260:B323" si="9">DATE(YEAR(B259),MONTH(B259)+1,1)</f>
        <v>25385</v>
      </c>
      <c r="C260">
        <v>80827</v>
      </c>
      <c r="D260">
        <v>2868</v>
      </c>
      <c r="E260">
        <f t="shared" si="8"/>
        <v>3.5483192497556507E-2</v>
      </c>
    </row>
    <row r="261" spans="1:5">
      <c r="A261" s="11">
        <v>25416</v>
      </c>
      <c r="B261" s="14">
        <f t="shared" si="9"/>
        <v>25416</v>
      </c>
      <c r="C261">
        <v>81106</v>
      </c>
      <c r="D261">
        <v>2856</v>
      </c>
      <c r="E261">
        <f t="shared" si="8"/>
        <v>3.5213177816684336E-2</v>
      </c>
    </row>
    <row r="262" spans="1:5">
      <c r="A262" s="11">
        <v>25447</v>
      </c>
      <c r="B262" s="14">
        <f t="shared" si="9"/>
        <v>25447</v>
      </c>
      <c r="C262">
        <v>81290</v>
      </c>
      <c r="D262">
        <v>3040</v>
      </c>
      <c r="E262">
        <f t="shared" si="8"/>
        <v>3.7396973797515068E-2</v>
      </c>
    </row>
    <row r="263" spans="1:5">
      <c r="A263" s="11">
        <v>25477</v>
      </c>
      <c r="B263" s="14">
        <f t="shared" si="9"/>
        <v>25477</v>
      </c>
      <c r="C263">
        <v>81494</v>
      </c>
      <c r="D263">
        <v>3049</v>
      </c>
      <c r="E263">
        <f t="shared" si="8"/>
        <v>3.7413797334773111E-2</v>
      </c>
    </row>
    <row r="264" spans="1:5">
      <c r="A264" s="11">
        <v>25508</v>
      </c>
      <c r="B264" s="14">
        <f t="shared" si="9"/>
        <v>25508</v>
      </c>
      <c r="C264">
        <v>81397</v>
      </c>
      <c r="D264">
        <v>2856</v>
      </c>
      <c r="E264">
        <f t="shared" si="8"/>
        <v>3.5087288229295917E-2</v>
      </c>
    </row>
    <row r="265" spans="1:5">
      <c r="A265" s="11">
        <v>25538</v>
      </c>
      <c r="B265" s="14">
        <f t="shared" si="9"/>
        <v>25538</v>
      </c>
      <c r="C265">
        <v>81624</v>
      </c>
      <c r="D265">
        <v>2884</v>
      </c>
      <c r="E265">
        <f t="shared" si="8"/>
        <v>3.5332745270998729E-2</v>
      </c>
    </row>
    <row r="266" spans="1:5">
      <c r="A266" s="11">
        <v>25569</v>
      </c>
      <c r="B266" s="14">
        <f t="shared" si="9"/>
        <v>25569</v>
      </c>
      <c r="C266">
        <v>81981</v>
      </c>
      <c r="D266">
        <v>3201</v>
      </c>
      <c r="E266">
        <f t="shared" si="8"/>
        <v>3.904563252460936E-2</v>
      </c>
    </row>
    <row r="267" spans="1:5">
      <c r="A267" s="11">
        <v>25600</v>
      </c>
      <c r="B267" s="14">
        <f t="shared" si="9"/>
        <v>25600</v>
      </c>
      <c r="C267">
        <v>82151</v>
      </c>
      <c r="D267">
        <v>3453</v>
      </c>
      <c r="E267">
        <f t="shared" si="8"/>
        <v>4.2032355053499046E-2</v>
      </c>
    </row>
    <row r="268" spans="1:5">
      <c r="A268" s="11">
        <v>25628</v>
      </c>
      <c r="B268" s="14">
        <f t="shared" si="9"/>
        <v>25628</v>
      </c>
      <c r="C268">
        <v>82498</v>
      </c>
      <c r="D268">
        <v>3635</v>
      </c>
      <c r="E268">
        <f t="shared" si="8"/>
        <v>4.4061674222405395E-2</v>
      </c>
    </row>
    <row r="269" spans="1:5">
      <c r="A269" s="11">
        <v>25659</v>
      </c>
      <c r="B269" s="14">
        <f t="shared" si="9"/>
        <v>25659</v>
      </c>
      <c r="C269">
        <v>82727</v>
      </c>
      <c r="D269">
        <v>3797</v>
      </c>
      <c r="E269">
        <f t="shared" si="8"/>
        <v>4.5897953509736848E-2</v>
      </c>
    </row>
    <row r="270" spans="1:5">
      <c r="A270" s="11">
        <v>25689</v>
      </c>
      <c r="B270" s="14">
        <f t="shared" si="9"/>
        <v>25689</v>
      </c>
      <c r="C270">
        <v>82483</v>
      </c>
      <c r="D270">
        <v>3919</v>
      </c>
      <c r="E270">
        <f t="shared" si="8"/>
        <v>4.7512820823684881E-2</v>
      </c>
    </row>
    <row r="271" spans="1:5">
      <c r="A271" s="11">
        <v>25720</v>
      </c>
      <c r="B271" s="14">
        <f t="shared" si="9"/>
        <v>25720</v>
      </c>
      <c r="C271">
        <v>82484</v>
      </c>
      <c r="D271">
        <v>4071</v>
      </c>
      <c r="E271">
        <f t="shared" si="8"/>
        <v>4.9355026429368121E-2</v>
      </c>
    </row>
    <row r="272" spans="1:5">
      <c r="A272" s="11">
        <v>25750</v>
      </c>
      <c r="B272" s="14">
        <f t="shared" si="9"/>
        <v>25750</v>
      </c>
      <c r="C272">
        <v>82901</v>
      </c>
      <c r="D272">
        <v>4175</v>
      </c>
      <c r="E272">
        <f t="shared" si="8"/>
        <v>5.0361274291021822E-2</v>
      </c>
    </row>
    <row r="273" spans="1:5">
      <c r="A273" s="11">
        <v>25781</v>
      </c>
      <c r="B273" s="14">
        <f t="shared" si="9"/>
        <v>25781</v>
      </c>
      <c r="C273">
        <v>82880</v>
      </c>
      <c r="D273">
        <v>4256</v>
      </c>
      <c r="E273">
        <f t="shared" si="8"/>
        <v>5.1351351351351354E-2</v>
      </c>
    </row>
    <row r="274" spans="1:5">
      <c r="A274" s="11">
        <v>25812</v>
      </c>
      <c r="B274" s="14">
        <f t="shared" si="9"/>
        <v>25812</v>
      </c>
      <c r="C274">
        <v>82954</v>
      </c>
      <c r="D274">
        <v>4456</v>
      </c>
      <c r="E274">
        <f t="shared" si="8"/>
        <v>5.3716517588060855E-2</v>
      </c>
    </row>
    <row r="275" spans="1:5">
      <c r="A275" s="11">
        <v>25842</v>
      </c>
      <c r="B275" s="14">
        <f t="shared" si="9"/>
        <v>25842</v>
      </c>
      <c r="C275">
        <v>83276</v>
      </c>
      <c r="D275">
        <v>4591</v>
      </c>
      <c r="E275">
        <f t="shared" si="8"/>
        <v>5.5129929391421299E-2</v>
      </c>
    </row>
    <row r="276" spans="1:5">
      <c r="A276" s="11">
        <v>25873</v>
      </c>
      <c r="B276" s="14">
        <f t="shared" si="9"/>
        <v>25873</v>
      </c>
      <c r="C276">
        <v>83548</v>
      </c>
      <c r="D276">
        <v>4898</v>
      </c>
      <c r="E276">
        <f t="shared" si="8"/>
        <v>5.8624982046248865E-2</v>
      </c>
    </row>
    <row r="277" spans="1:5">
      <c r="A277" s="11">
        <v>25903</v>
      </c>
      <c r="B277" s="14">
        <f t="shared" si="9"/>
        <v>25903</v>
      </c>
      <c r="C277">
        <v>83670</v>
      </c>
      <c r="D277">
        <v>5076</v>
      </c>
      <c r="E277">
        <f t="shared" si="8"/>
        <v>6.0666905700968089E-2</v>
      </c>
    </row>
    <row r="278" spans="1:5">
      <c r="A278" s="11">
        <v>25934</v>
      </c>
      <c r="B278" s="14">
        <f t="shared" si="9"/>
        <v>25934</v>
      </c>
      <c r="C278">
        <v>83850</v>
      </c>
      <c r="D278">
        <v>4986</v>
      </c>
      <c r="E278">
        <f t="shared" si="8"/>
        <v>5.9463327370304117E-2</v>
      </c>
    </row>
    <row r="279" spans="1:5">
      <c r="A279" s="11">
        <v>25965</v>
      </c>
      <c r="B279" s="14">
        <f t="shared" si="9"/>
        <v>25965</v>
      </c>
      <c r="C279">
        <v>83603</v>
      </c>
      <c r="D279">
        <v>4903</v>
      </c>
      <c r="E279">
        <f t="shared" si="8"/>
        <v>5.8646220829396072E-2</v>
      </c>
    </row>
    <row r="280" spans="1:5">
      <c r="A280" s="11">
        <v>25993</v>
      </c>
      <c r="B280" s="14">
        <f t="shared" si="9"/>
        <v>25993</v>
      </c>
      <c r="C280">
        <v>83575</v>
      </c>
      <c r="D280">
        <v>4987</v>
      </c>
      <c r="E280">
        <f t="shared" si="8"/>
        <v>5.9670954232725094E-2</v>
      </c>
    </row>
    <row r="281" spans="1:5">
      <c r="A281" s="11">
        <v>26024</v>
      </c>
      <c r="B281" s="14">
        <f t="shared" si="9"/>
        <v>26024</v>
      </c>
      <c r="C281">
        <v>83946</v>
      </c>
      <c r="D281">
        <v>4959</v>
      </c>
      <c r="E281">
        <f t="shared" si="8"/>
        <v>5.9073690229433207E-2</v>
      </c>
    </row>
    <row r="282" spans="1:5">
      <c r="A282" s="11">
        <v>26054</v>
      </c>
      <c r="B282" s="14">
        <f t="shared" si="9"/>
        <v>26054</v>
      </c>
      <c r="C282">
        <v>84135</v>
      </c>
      <c r="D282">
        <v>4996</v>
      </c>
      <c r="E282">
        <f t="shared" si="8"/>
        <v>5.9380757116538896E-2</v>
      </c>
    </row>
    <row r="283" spans="1:5">
      <c r="A283" s="11">
        <v>26085</v>
      </c>
      <c r="B283" s="14">
        <f t="shared" si="9"/>
        <v>26085</v>
      </c>
      <c r="C283">
        <v>83706</v>
      </c>
      <c r="D283">
        <v>4949</v>
      </c>
      <c r="E283">
        <f t="shared" si="8"/>
        <v>5.9123599264090984E-2</v>
      </c>
    </row>
    <row r="284" spans="1:5">
      <c r="A284" s="11">
        <v>26115</v>
      </c>
      <c r="B284" s="14">
        <f t="shared" si="9"/>
        <v>26115</v>
      </c>
      <c r="C284">
        <v>84340</v>
      </c>
      <c r="D284">
        <v>5035</v>
      </c>
      <c r="E284">
        <f t="shared" si="8"/>
        <v>5.9698838036518855E-2</v>
      </c>
    </row>
    <row r="285" spans="1:5">
      <c r="A285" s="11">
        <v>26146</v>
      </c>
      <c r="B285" s="14">
        <f t="shared" si="9"/>
        <v>26146</v>
      </c>
      <c r="C285">
        <v>84673</v>
      </c>
      <c r="D285">
        <v>5134</v>
      </c>
      <c r="E285">
        <f t="shared" si="8"/>
        <v>6.0633259716792835E-2</v>
      </c>
    </row>
    <row r="286" spans="1:5">
      <c r="A286" s="11">
        <v>26177</v>
      </c>
      <c r="B286" s="14">
        <f t="shared" si="9"/>
        <v>26177</v>
      </c>
      <c r="C286">
        <v>84731</v>
      </c>
      <c r="D286">
        <v>5042</v>
      </c>
      <c r="E286">
        <f t="shared" si="8"/>
        <v>5.9505965939266617E-2</v>
      </c>
    </row>
    <row r="287" spans="1:5">
      <c r="A287" s="11">
        <v>26207</v>
      </c>
      <c r="B287" s="14">
        <f t="shared" si="9"/>
        <v>26207</v>
      </c>
      <c r="C287">
        <v>84872</v>
      </c>
      <c r="D287">
        <v>4954</v>
      </c>
      <c r="E287">
        <f t="shared" si="8"/>
        <v>5.8370251673107741E-2</v>
      </c>
    </row>
    <row r="288" spans="1:5">
      <c r="A288" s="11">
        <v>26238</v>
      </c>
      <c r="B288" s="14">
        <f t="shared" si="9"/>
        <v>26238</v>
      </c>
      <c r="C288">
        <v>85458</v>
      </c>
      <c r="D288">
        <v>5161</v>
      </c>
      <c r="E288">
        <f t="shared" si="8"/>
        <v>6.0392239462660022E-2</v>
      </c>
    </row>
    <row r="289" spans="1:5">
      <c r="A289" s="11">
        <v>26268</v>
      </c>
      <c r="B289" s="14">
        <f t="shared" si="9"/>
        <v>26268</v>
      </c>
      <c r="C289">
        <v>85625</v>
      </c>
      <c r="D289">
        <v>5154</v>
      </c>
      <c r="E289">
        <f t="shared" si="8"/>
        <v>6.0192700729927009E-2</v>
      </c>
    </row>
    <row r="290" spans="1:5">
      <c r="A290" s="11">
        <v>26299</v>
      </c>
      <c r="B290" s="14">
        <f t="shared" si="9"/>
        <v>26299</v>
      </c>
      <c r="C290">
        <v>85978</v>
      </c>
      <c r="D290">
        <v>5019</v>
      </c>
      <c r="E290">
        <f t="shared" si="8"/>
        <v>5.8375398357719419E-2</v>
      </c>
    </row>
    <row r="291" spans="1:5">
      <c r="A291" s="11">
        <v>26330</v>
      </c>
      <c r="B291" s="14">
        <f t="shared" si="9"/>
        <v>26330</v>
      </c>
      <c r="C291">
        <v>86036</v>
      </c>
      <c r="D291">
        <v>4928</v>
      </c>
      <c r="E291">
        <f t="shared" si="8"/>
        <v>5.727834859826119E-2</v>
      </c>
    </row>
    <row r="292" spans="1:5">
      <c r="A292" s="11">
        <v>26359</v>
      </c>
      <c r="B292" s="14">
        <f t="shared" si="9"/>
        <v>26359</v>
      </c>
      <c r="C292">
        <v>86611</v>
      </c>
      <c r="D292">
        <v>5038</v>
      </c>
      <c r="E292">
        <f t="shared" si="8"/>
        <v>5.8168131068801886E-2</v>
      </c>
    </row>
    <row r="293" spans="1:5">
      <c r="A293" s="11">
        <v>26390</v>
      </c>
      <c r="B293" s="14">
        <f t="shared" si="9"/>
        <v>26390</v>
      </c>
      <c r="C293">
        <v>86614</v>
      </c>
      <c r="D293">
        <v>4959</v>
      </c>
      <c r="E293">
        <f t="shared" si="8"/>
        <v>5.7254023598956288E-2</v>
      </c>
    </row>
    <row r="294" spans="1:5">
      <c r="A294" s="11">
        <v>26420</v>
      </c>
      <c r="B294" s="14">
        <f t="shared" si="9"/>
        <v>26420</v>
      </c>
      <c r="C294">
        <v>86809</v>
      </c>
      <c r="D294">
        <v>4922</v>
      </c>
      <c r="E294">
        <f t="shared" si="8"/>
        <v>5.6699190176133812E-2</v>
      </c>
    </row>
    <row r="295" spans="1:5">
      <c r="A295" s="11">
        <v>26451</v>
      </c>
      <c r="B295" s="14">
        <f t="shared" si="9"/>
        <v>26451</v>
      </c>
      <c r="C295">
        <v>87006</v>
      </c>
      <c r="D295">
        <v>4923</v>
      </c>
      <c r="E295">
        <f t="shared" si="8"/>
        <v>5.6582304668643543E-2</v>
      </c>
    </row>
    <row r="296" spans="1:5">
      <c r="A296" s="11">
        <v>26481</v>
      </c>
      <c r="B296" s="14">
        <f t="shared" si="9"/>
        <v>26481</v>
      </c>
      <c r="C296">
        <v>87143</v>
      </c>
      <c r="D296">
        <v>4913</v>
      </c>
      <c r="E296">
        <f t="shared" si="8"/>
        <v>5.6378596100662128E-2</v>
      </c>
    </row>
    <row r="297" spans="1:5">
      <c r="A297" s="11">
        <v>26512</v>
      </c>
      <c r="B297" s="14">
        <f t="shared" si="9"/>
        <v>26512</v>
      </c>
      <c r="C297">
        <v>87517</v>
      </c>
      <c r="D297">
        <v>4939</v>
      </c>
      <c r="E297">
        <f t="shared" si="8"/>
        <v>5.6434749820034963E-2</v>
      </c>
    </row>
    <row r="298" spans="1:5">
      <c r="A298" s="11">
        <v>26543</v>
      </c>
      <c r="B298" s="14">
        <f t="shared" si="9"/>
        <v>26543</v>
      </c>
      <c r="C298">
        <v>87392</v>
      </c>
      <c r="D298">
        <v>4849</v>
      </c>
      <c r="E298">
        <f t="shared" si="8"/>
        <v>5.5485627975100697E-2</v>
      </c>
    </row>
    <row r="299" spans="1:5">
      <c r="A299" s="11">
        <v>26573</v>
      </c>
      <c r="B299" s="14">
        <f t="shared" si="9"/>
        <v>26573</v>
      </c>
      <c r="C299">
        <v>87491</v>
      </c>
      <c r="D299">
        <v>4875</v>
      </c>
      <c r="E299">
        <f t="shared" si="8"/>
        <v>5.5720016916025648E-2</v>
      </c>
    </row>
    <row r="300" spans="1:5">
      <c r="A300" s="11">
        <v>26604</v>
      </c>
      <c r="B300" s="14">
        <f t="shared" si="9"/>
        <v>26604</v>
      </c>
      <c r="C300">
        <v>87592</v>
      </c>
      <c r="D300">
        <v>4602</v>
      </c>
      <c r="E300">
        <f t="shared" si="8"/>
        <v>5.2539044661612931E-2</v>
      </c>
    </row>
    <row r="301" spans="1:5">
      <c r="A301" s="11">
        <v>26634</v>
      </c>
      <c r="B301" s="14">
        <f t="shared" si="9"/>
        <v>26634</v>
      </c>
      <c r="C301">
        <v>87943</v>
      </c>
      <c r="D301">
        <v>4543</v>
      </c>
      <c r="E301">
        <f t="shared" si="8"/>
        <v>5.1658460593793705E-2</v>
      </c>
    </row>
    <row r="302" spans="1:5">
      <c r="A302" s="11">
        <v>26665</v>
      </c>
      <c r="B302" s="14">
        <f t="shared" si="9"/>
        <v>26665</v>
      </c>
      <c r="C302">
        <v>87487</v>
      </c>
      <c r="D302">
        <v>4326</v>
      </c>
      <c r="E302">
        <f t="shared" si="8"/>
        <v>4.9447346462903059E-2</v>
      </c>
    </row>
    <row r="303" spans="1:5">
      <c r="A303" s="11">
        <v>26696</v>
      </c>
      <c r="B303" s="14">
        <f t="shared" si="9"/>
        <v>26696</v>
      </c>
      <c r="C303">
        <v>88364</v>
      </c>
      <c r="D303">
        <v>4452</v>
      </c>
      <c r="E303">
        <f t="shared" si="8"/>
        <v>5.0382508713955908E-2</v>
      </c>
    </row>
    <row r="304" spans="1:5">
      <c r="A304" s="11">
        <v>26724</v>
      </c>
      <c r="B304" s="14">
        <f t="shared" si="9"/>
        <v>26724</v>
      </c>
      <c r="C304">
        <v>88846</v>
      </c>
      <c r="D304">
        <v>4394</v>
      </c>
      <c r="E304">
        <f t="shared" si="8"/>
        <v>4.9456362695000339E-2</v>
      </c>
    </row>
    <row r="305" spans="1:5">
      <c r="A305" s="11">
        <v>26755</v>
      </c>
      <c r="B305" s="14">
        <f t="shared" si="9"/>
        <v>26755</v>
      </c>
      <c r="C305">
        <v>89018</v>
      </c>
      <c r="D305">
        <v>4459</v>
      </c>
      <c r="E305">
        <f t="shared" si="8"/>
        <v>5.00909928329102E-2</v>
      </c>
    </row>
    <row r="306" spans="1:5">
      <c r="A306" s="11">
        <v>26785</v>
      </c>
      <c r="B306" s="14">
        <f t="shared" si="9"/>
        <v>26785</v>
      </c>
      <c r="C306">
        <v>88977</v>
      </c>
      <c r="D306">
        <v>4329</v>
      </c>
      <c r="E306">
        <f t="shared" si="8"/>
        <v>4.8653022691257292E-2</v>
      </c>
    </row>
    <row r="307" spans="1:5">
      <c r="A307" s="11">
        <v>26816</v>
      </c>
      <c r="B307" s="14">
        <f t="shared" si="9"/>
        <v>26816</v>
      </c>
      <c r="C307">
        <v>89548</v>
      </c>
      <c r="D307">
        <v>4363</v>
      </c>
      <c r="E307">
        <f t="shared" si="8"/>
        <v>4.8722472863715546E-2</v>
      </c>
    </row>
    <row r="308" spans="1:5">
      <c r="A308" s="11">
        <v>26846</v>
      </c>
      <c r="B308" s="14">
        <f t="shared" si="9"/>
        <v>26846</v>
      </c>
      <c r="C308">
        <v>89604</v>
      </c>
      <c r="D308">
        <v>4305</v>
      </c>
      <c r="E308">
        <f t="shared" si="8"/>
        <v>4.8044730145975628E-2</v>
      </c>
    </row>
    <row r="309" spans="1:5">
      <c r="A309" s="11">
        <v>26877</v>
      </c>
      <c r="B309" s="14">
        <f t="shared" si="9"/>
        <v>26877</v>
      </c>
      <c r="C309">
        <v>89509</v>
      </c>
      <c r="D309">
        <v>4305</v>
      </c>
      <c r="E309">
        <f t="shared" si="8"/>
        <v>4.8095722217877529E-2</v>
      </c>
    </row>
    <row r="310" spans="1:5">
      <c r="A310" s="11">
        <v>26908</v>
      </c>
      <c r="B310" s="14">
        <f t="shared" si="9"/>
        <v>26908</v>
      </c>
      <c r="C310">
        <v>89838</v>
      </c>
      <c r="D310">
        <v>4350</v>
      </c>
      <c r="E310">
        <f t="shared" si="8"/>
        <v>4.8420490215721632E-2</v>
      </c>
    </row>
    <row r="311" spans="1:5">
      <c r="A311" s="11">
        <v>26938</v>
      </c>
      <c r="B311" s="14">
        <f t="shared" si="9"/>
        <v>26938</v>
      </c>
      <c r="C311">
        <v>90131</v>
      </c>
      <c r="D311">
        <v>4144</v>
      </c>
      <c r="E311">
        <f t="shared" si="8"/>
        <v>4.5977521607438065E-2</v>
      </c>
    </row>
    <row r="312" spans="1:5">
      <c r="A312" s="11">
        <v>26969</v>
      </c>
      <c r="B312" s="14">
        <f t="shared" si="9"/>
        <v>26969</v>
      </c>
      <c r="C312">
        <v>90716</v>
      </c>
      <c r="D312">
        <v>4396</v>
      </c>
      <c r="E312">
        <f t="shared" si="8"/>
        <v>4.8458926760439169E-2</v>
      </c>
    </row>
    <row r="313" spans="1:5">
      <c r="A313" s="11">
        <v>26999</v>
      </c>
      <c r="B313" s="14">
        <f t="shared" si="9"/>
        <v>26999</v>
      </c>
      <c r="C313">
        <v>90890</v>
      </c>
      <c r="D313">
        <v>4489</v>
      </c>
      <c r="E313">
        <f t="shared" si="8"/>
        <v>4.9389371768071295E-2</v>
      </c>
    </row>
    <row r="314" spans="1:5">
      <c r="A314" s="11">
        <v>27030</v>
      </c>
      <c r="B314" s="14">
        <f t="shared" si="9"/>
        <v>27030</v>
      </c>
      <c r="C314">
        <v>91199</v>
      </c>
      <c r="D314">
        <v>4644</v>
      </c>
      <c r="E314">
        <f t="shared" si="8"/>
        <v>5.0921610982576561E-2</v>
      </c>
    </row>
    <row r="315" spans="1:5">
      <c r="A315" s="11">
        <v>27061</v>
      </c>
      <c r="B315" s="14">
        <f t="shared" si="9"/>
        <v>27061</v>
      </c>
      <c r="C315">
        <v>91485</v>
      </c>
      <c r="D315">
        <v>4731</v>
      </c>
      <c r="E315">
        <f t="shared" si="8"/>
        <v>5.1713395638629284E-2</v>
      </c>
    </row>
    <row r="316" spans="1:5">
      <c r="A316" s="11">
        <v>27089</v>
      </c>
      <c r="B316" s="14">
        <f t="shared" si="9"/>
        <v>27089</v>
      </c>
      <c r="C316">
        <v>91453</v>
      </c>
      <c r="D316">
        <v>4634</v>
      </c>
      <c r="E316">
        <f t="shared" si="8"/>
        <v>5.067083638590314E-2</v>
      </c>
    </row>
    <row r="317" spans="1:5">
      <c r="A317" s="11">
        <v>27120</v>
      </c>
      <c r="B317" s="14">
        <f t="shared" si="9"/>
        <v>27120</v>
      </c>
      <c r="C317">
        <v>91287</v>
      </c>
      <c r="D317">
        <v>4618</v>
      </c>
      <c r="E317">
        <f t="shared" si="8"/>
        <v>5.0587706902406694E-2</v>
      </c>
    </row>
    <row r="318" spans="1:5">
      <c r="A318" s="11">
        <v>27150</v>
      </c>
      <c r="B318" s="14">
        <f t="shared" si="9"/>
        <v>27150</v>
      </c>
      <c r="C318">
        <v>91596</v>
      </c>
      <c r="D318">
        <v>4705</v>
      </c>
      <c r="E318">
        <f t="shared" si="8"/>
        <v>5.1366871915804184E-2</v>
      </c>
    </row>
    <row r="319" spans="1:5">
      <c r="A319" s="11">
        <v>27181</v>
      </c>
      <c r="B319" s="14">
        <f t="shared" si="9"/>
        <v>27181</v>
      </c>
      <c r="C319">
        <v>91868</v>
      </c>
      <c r="D319">
        <v>4927</v>
      </c>
      <c r="E319">
        <f t="shared" si="8"/>
        <v>5.3631297078416858E-2</v>
      </c>
    </row>
    <row r="320" spans="1:5">
      <c r="A320" s="11">
        <v>27211</v>
      </c>
      <c r="B320" s="14">
        <f t="shared" si="9"/>
        <v>27211</v>
      </c>
      <c r="C320">
        <v>92212</v>
      </c>
      <c r="D320">
        <v>5063</v>
      </c>
      <c r="E320">
        <f t="shared" si="8"/>
        <v>5.490608597579491E-2</v>
      </c>
    </row>
    <row r="321" spans="1:5">
      <c r="A321" s="11">
        <v>27242</v>
      </c>
      <c r="B321" s="14">
        <f t="shared" si="9"/>
        <v>27242</v>
      </c>
      <c r="C321">
        <v>92059</v>
      </c>
      <c r="D321">
        <v>5022</v>
      </c>
      <c r="E321">
        <f t="shared" si="8"/>
        <v>5.4551972104845803E-2</v>
      </c>
    </row>
    <row r="322" spans="1:5">
      <c r="A322" s="11">
        <v>27273</v>
      </c>
      <c r="B322" s="14">
        <f t="shared" si="9"/>
        <v>27273</v>
      </c>
      <c r="C322">
        <v>92488</v>
      </c>
      <c r="D322">
        <v>5437</v>
      </c>
      <c r="E322">
        <f t="shared" ref="E322:E385" si="10">D322/C322</f>
        <v>5.8786004670876219E-2</v>
      </c>
    </row>
    <row r="323" spans="1:5">
      <c r="A323" s="11">
        <v>27303</v>
      </c>
      <c r="B323" s="14">
        <f t="shared" si="9"/>
        <v>27303</v>
      </c>
      <c r="C323">
        <v>92518</v>
      </c>
      <c r="D323">
        <v>5523</v>
      </c>
      <c r="E323">
        <f t="shared" si="10"/>
        <v>5.96964914935472E-2</v>
      </c>
    </row>
    <row r="324" spans="1:5">
      <c r="A324" s="11">
        <v>27334</v>
      </c>
      <c r="B324" s="14">
        <f t="shared" ref="B324:B387" si="11">DATE(YEAR(B323),MONTH(B323)+1,1)</f>
        <v>27334</v>
      </c>
      <c r="C324">
        <v>92766</v>
      </c>
      <c r="D324">
        <v>6140</v>
      </c>
      <c r="E324">
        <f t="shared" si="10"/>
        <v>6.6188043033007779E-2</v>
      </c>
    </row>
    <row r="325" spans="1:5">
      <c r="A325" s="11">
        <v>27364</v>
      </c>
      <c r="B325" s="14">
        <f t="shared" si="11"/>
        <v>27364</v>
      </c>
      <c r="C325">
        <v>92780</v>
      </c>
      <c r="D325">
        <v>6636</v>
      </c>
      <c r="E325">
        <f t="shared" si="10"/>
        <v>7.1524035352446655E-2</v>
      </c>
    </row>
    <row r="326" spans="1:5">
      <c r="A326" s="11">
        <v>27395</v>
      </c>
      <c r="B326" s="14">
        <f t="shared" si="11"/>
        <v>27395</v>
      </c>
      <c r="C326">
        <v>93128</v>
      </c>
      <c r="D326">
        <v>7501</v>
      </c>
      <c r="E326">
        <f t="shared" si="10"/>
        <v>8.0545056266643753E-2</v>
      </c>
    </row>
    <row r="327" spans="1:5">
      <c r="A327" s="11">
        <v>27426</v>
      </c>
      <c r="B327" s="14">
        <f t="shared" si="11"/>
        <v>27426</v>
      </c>
      <c r="C327">
        <v>92776</v>
      </c>
      <c r="D327">
        <v>7520</v>
      </c>
      <c r="E327">
        <f t="shared" si="10"/>
        <v>8.1055445373803575E-2</v>
      </c>
    </row>
    <row r="328" spans="1:5">
      <c r="A328" s="11">
        <v>27454</v>
      </c>
      <c r="B328" s="14">
        <f t="shared" si="11"/>
        <v>27454</v>
      </c>
      <c r="C328">
        <v>93165</v>
      </c>
      <c r="D328">
        <v>7978</v>
      </c>
      <c r="E328">
        <f t="shared" si="10"/>
        <v>8.5633016690817368E-2</v>
      </c>
    </row>
    <row r="329" spans="1:5">
      <c r="A329" s="11">
        <v>27485</v>
      </c>
      <c r="B329" s="14">
        <f t="shared" si="11"/>
        <v>27485</v>
      </c>
      <c r="C329">
        <v>93399</v>
      </c>
      <c r="D329">
        <v>8210</v>
      </c>
      <c r="E329">
        <f t="shared" si="10"/>
        <v>8.7902440068951482E-2</v>
      </c>
    </row>
    <row r="330" spans="1:5">
      <c r="A330" s="11">
        <v>27515</v>
      </c>
      <c r="B330" s="14">
        <f t="shared" si="11"/>
        <v>27515</v>
      </c>
      <c r="C330">
        <v>93884</v>
      </c>
      <c r="D330">
        <v>8433</v>
      </c>
      <c r="E330">
        <f t="shared" si="10"/>
        <v>8.9823612117080648E-2</v>
      </c>
    </row>
    <row r="331" spans="1:5">
      <c r="A331" s="11">
        <v>27546</v>
      </c>
      <c r="B331" s="14">
        <f t="shared" si="11"/>
        <v>27546</v>
      </c>
      <c r="C331">
        <v>93575</v>
      </c>
      <c r="D331">
        <v>8220</v>
      </c>
      <c r="E331">
        <f t="shared" si="10"/>
        <v>8.7843975420785467E-2</v>
      </c>
    </row>
    <row r="332" spans="1:5">
      <c r="A332" s="11">
        <v>27576</v>
      </c>
      <c r="B332" s="14">
        <f t="shared" si="11"/>
        <v>27576</v>
      </c>
      <c r="C332">
        <v>94021</v>
      </c>
      <c r="D332">
        <v>8127</v>
      </c>
      <c r="E332">
        <f t="shared" si="10"/>
        <v>8.6438136161070406E-2</v>
      </c>
    </row>
    <row r="333" spans="1:5">
      <c r="A333" s="11">
        <v>27607</v>
      </c>
      <c r="B333" s="14">
        <f t="shared" si="11"/>
        <v>27607</v>
      </c>
      <c r="C333">
        <v>94162</v>
      </c>
      <c r="D333">
        <v>7928</v>
      </c>
      <c r="E333">
        <f t="shared" si="10"/>
        <v>8.4195322954057905E-2</v>
      </c>
    </row>
    <row r="334" spans="1:5">
      <c r="A334" s="11">
        <v>27638</v>
      </c>
      <c r="B334" s="14">
        <f t="shared" si="11"/>
        <v>27638</v>
      </c>
      <c r="C334">
        <v>94202</v>
      </c>
      <c r="D334">
        <v>7923</v>
      </c>
      <c r="E334">
        <f t="shared" si="10"/>
        <v>8.4106494554255742E-2</v>
      </c>
    </row>
    <row r="335" spans="1:5">
      <c r="A335" s="11">
        <v>27668</v>
      </c>
      <c r="B335" s="14">
        <f t="shared" si="11"/>
        <v>27668</v>
      </c>
      <c r="C335">
        <v>94267</v>
      </c>
      <c r="D335">
        <v>7897</v>
      </c>
      <c r="E335">
        <f t="shared" si="10"/>
        <v>8.3772688215388205E-2</v>
      </c>
    </row>
    <row r="336" spans="1:5">
      <c r="A336" s="11">
        <v>27699</v>
      </c>
      <c r="B336" s="14">
        <f t="shared" si="11"/>
        <v>27699</v>
      </c>
      <c r="C336">
        <v>94250</v>
      </c>
      <c r="D336">
        <v>7794</v>
      </c>
      <c r="E336">
        <f t="shared" si="10"/>
        <v>8.2694960212201588E-2</v>
      </c>
    </row>
    <row r="337" spans="1:5">
      <c r="A337" s="11">
        <v>27729</v>
      </c>
      <c r="B337" s="14">
        <f t="shared" si="11"/>
        <v>27729</v>
      </c>
      <c r="C337">
        <v>94409</v>
      </c>
      <c r="D337">
        <v>7744</v>
      </c>
      <c r="E337">
        <f t="shared" si="10"/>
        <v>8.2026078022222462E-2</v>
      </c>
    </row>
    <row r="338" spans="1:5">
      <c r="A338" s="11">
        <v>27760</v>
      </c>
      <c r="B338" s="14">
        <f t="shared" si="11"/>
        <v>27760</v>
      </c>
      <c r="C338">
        <v>94934</v>
      </c>
      <c r="D338">
        <v>7534</v>
      </c>
      <c r="E338">
        <f t="shared" si="10"/>
        <v>7.9360397750015799E-2</v>
      </c>
    </row>
    <row r="339" spans="1:5">
      <c r="A339" s="11">
        <v>27791</v>
      </c>
      <c r="B339" s="14">
        <f t="shared" si="11"/>
        <v>27791</v>
      </c>
      <c r="C339">
        <v>94998</v>
      </c>
      <c r="D339">
        <v>7326</v>
      </c>
      <c r="E339">
        <f t="shared" si="10"/>
        <v>7.7117412998168378E-2</v>
      </c>
    </row>
    <row r="340" spans="1:5">
      <c r="A340" s="11">
        <v>27820</v>
      </c>
      <c r="B340" s="14">
        <f t="shared" si="11"/>
        <v>27820</v>
      </c>
      <c r="C340">
        <v>95215</v>
      </c>
      <c r="D340">
        <v>7230</v>
      </c>
      <c r="E340">
        <f t="shared" si="10"/>
        <v>7.5933413852859316E-2</v>
      </c>
    </row>
    <row r="341" spans="1:5">
      <c r="A341" s="11">
        <v>27851</v>
      </c>
      <c r="B341" s="14">
        <f t="shared" si="11"/>
        <v>27851</v>
      </c>
      <c r="C341">
        <v>95746</v>
      </c>
      <c r="D341">
        <v>7330</v>
      </c>
      <c r="E341">
        <f t="shared" si="10"/>
        <v>7.6556722996260942E-2</v>
      </c>
    </row>
    <row r="342" spans="1:5">
      <c r="A342" s="11">
        <v>27881</v>
      </c>
      <c r="B342" s="14">
        <f t="shared" si="11"/>
        <v>27881</v>
      </c>
      <c r="C342">
        <v>95847</v>
      </c>
      <c r="D342">
        <v>7053</v>
      </c>
      <c r="E342">
        <f t="shared" si="10"/>
        <v>7.3586027731697395E-2</v>
      </c>
    </row>
    <row r="343" spans="1:5">
      <c r="A343" s="11">
        <v>27912</v>
      </c>
      <c r="B343" s="14">
        <f t="shared" si="11"/>
        <v>27912</v>
      </c>
      <c r="C343">
        <v>95885</v>
      </c>
      <c r="D343">
        <v>7322</v>
      </c>
      <c r="E343">
        <f t="shared" si="10"/>
        <v>7.6362309016008767E-2</v>
      </c>
    </row>
    <row r="344" spans="1:5">
      <c r="A344" s="11">
        <v>27942</v>
      </c>
      <c r="B344" s="14">
        <f t="shared" si="11"/>
        <v>27942</v>
      </c>
      <c r="C344">
        <v>96583</v>
      </c>
      <c r="D344">
        <v>7490</v>
      </c>
      <c r="E344">
        <f t="shared" si="10"/>
        <v>7.7549879378358513E-2</v>
      </c>
    </row>
    <row r="345" spans="1:5">
      <c r="A345" s="11">
        <v>27973</v>
      </c>
      <c r="B345" s="14">
        <f t="shared" si="11"/>
        <v>27973</v>
      </c>
      <c r="C345">
        <v>96741</v>
      </c>
      <c r="D345">
        <v>7518</v>
      </c>
      <c r="E345">
        <f t="shared" si="10"/>
        <v>7.7712655440816195E-2</v>
      </c>
    </row>
    <row r="346" spans="1:5">
      <c r="A346" s="11">
        <v>28004</v>
      </c>
      <c r="B346" s="14">
        <f t="shared" si="11"/>
        <v>28004</v>
      </c>
      <c r="C346">
        <v>96553</v>
      </c>
      <c r="D346">
        <v>7380</v>
      </c>
      <c r="E346">
        <f t="shared" si="10"/>
        <v>7.6434704255693764E-2</v>
      </c>
    </row>
    <row r="347" spans="1:5">
      <c r="A347" s="11">
        <v>28034</v>
      </c>
      <c r="B347" s="14">
        <f t="shared" si="11"/>
        <v>28034</v>
      </c>
      <c r="C347">
        <v>96704</v>
      </c>
      <c r="D347">
        <v>7430</v>
      </c>
      <c r="E347">
        <f t="shared" si="10"/>
        <v>7.6832395764394434E-2</v>
      </c>
    </row>
    <row r="348" spans="1:5">
      <c r="A348" s="11">
        <v>28065</v>
      </c>
      <c r="B348" s="14">
        <f t="shared" si="11"/>
        <v>28065</v>
      </c>
      <c r="C348">
        <v>97254</v>
      </c>
      <c r="D348">
        <v>7620</v>
      </c>
      <c r="E348">
        <f t="shared" si="10"/>
        <v>7.835153309889567E-2</v>
      </c>
    </row>
    <row r="349" spans="1:5">
      <c r="A349" s="11">
        <v>28095</v>
      </c>
      <c r="B349" s="14">
        <f t="shared" si="11"/>
        <v>28095</v>
      </c>
      <c r="C349">
        <v>97348</v>
      </c>
      <c r="D349">
        <v>7545</v>
      </c>
      <c r="E349">
        <f t="shared" si="10"/>
        <v>7.7505444385092659E-2</v>
      </c>
    </row>
    <row r="350" spans="1:5">
      <c r="A350" s="11">
        <v>28126</v>
      </c>
      <c r="B350" s="14">
        <f t="shared" si="11"/>
        <v>28126</v>
      </c>
      <c r="C350">
        <v>97208</v>
      </c>
      <c r="D350">
        <v>7280</v>
      </c>
      <c r="E350">
        <f t="shared" si="10"/>
        <v>7.4890955476915474E-2</v>
      </c>
    </row>
    <row r="351" spans="1:5">
      <c r="A351" s="11">
        <v>28157</v>
      </c>
      <c r="B351" s="14">
        <f t="shared" si="11"/>
        <v>28157</v>
      </c>
      <c r="C351">
        <v>97785</v>
      </c>
      <c r="D351">
        <v>7443</v>
      </c>
      <c r="E351">
        <f t="shared" si="10"/>
        <v>7.6115968706856885E-2</v>
      </c>
    </row>
    <row r="352" spans="1:5">
      <c r="A352" s="11">
        <v>28185</v>
      </c>
      <c r="B352" s="14">
        <f t="shared" si="11"/>
        <v>28185</v>
      </c>
      <c r="C352">
        <v>98115</v>
      </c>
      <c r="D352">
        <v>7307</v>
      </c>
      <c r="E352">
        <f t="shared" si="10"/>
        <v>7.4473831728074202E-2</v>
      </c>
    </row>
    <row r="353" spans="1:5">
      <c r="A353" s="11">
        <v>28216</v>
      </c>
      <c r="B353" s="14">
        <f t="shared" si="11"/>
        <v>28216</v>
      </c>
      <c r="C353">
        <v>98330</v>
      </c>
      <c r="D353">
        <v>7059</v>
      </c>
      <c r="E353">
        <f t="shared" si="10"/>
        <v>7.1788874199125399E-2</v>
      </c>
    </row>
    <row r="354" spans="1:5">
      <c r="A354" s="11">
        <v>28246</v>
      </c>
      <c r="B354" s="14">
        <f t="shared" si="11"/>
        <v>28246</v>
      </c>
      <c r="C354">
        <v>98665</v>
      </c>
      <c r="D354">
        <v>6911</v>
      </c>
      <c r="E354">
        <f t="shared" si="10"/>
        <v>7.0045102113211369E-2</v>
      </c>
    </row>
    <row r="355" spans="1:5">
      <c r="A355" s="11">
        <v>28277</v>
      </c>
      <c r="B355" s="14">
        <f t="shared" si="11"/>
        <v>28277</v>
      </c>
      <c r="C355">
        <v>99093</v>
      </c>
      <c r="D355">
        <v>7134</v>
      </c>
      <c r="E355">
        <f t="shared" si="10"/>
        <v>7.1992976294995611E-2</v>
      </c>
    </row>
    <row r="356" spans="1:5">
      <c r="A356" s="11">
        <v>28307</v>
      </c>
      <c r="B356" s="14">
        <f t="shared" si="11"/>
        <v>28307</v>
      </c>
      <c r="C356">
        <v>98913</v>
      </c>
      <c r="D356">
        <v>6829</v>
      </c>
      <c r="E356">
        <f t="shared" si="10"/>
        <v>6.904046990789886E-2</v>
      </c>
    </row>
    <row r="357" spans="1:5">
      <c r="A357" s="11">
        <v>28338</v>
      </c>
      <c r="B357" s="14">
        <f t="shared" si="11"/>
        <v>28338</v>
      </c>
      <c r="C357">
        <v>99366</v>
      </c>
      <c r="D357">
        <v>6925</v>
      </c>
      <c r="E357">
        <f t="shared" si="10"/>
        <v>6.9691846305577357E-2</v>
      </c>
    </row>
    <row r="358" spans="1:5">
      <c r="A358" s="11">
        <v>28369</v>
      </c>
      <c r="B358" s="14">
        <f t="shared" si="11"/>
        <v>28369</v>
      </c>
      <c r="C358">
        <v>99453</v>
      </c>
      <c r="D358">
        <v>6751</v>
      </c>
      <c r="E358">
        <f t="shared" si="10"/>
        <v>6.7881310769911413E-2</v>
      </c>
    </row>
    <row r="359" spans="1:5">
      <c r="A359" s="11">
        <v>28399</v>
      </c>
      <c r="B359" s="14">
        <f t="shared" si="11"/>
        <v>28399</v>
      </c>
      <c r="C359">
        <v>99815</v>
      </c>
      <c r="D359">
        <v>6763</v>
      </c>
      <c r="E359">
        <f t="shared" si="10"/>
        <v>6.7755347392676454E-2</v>
      </c>
    </row>
    <row r="360" spans="1:5">
      <c r="A360" s="11">
        <v>28430</v>
      </c>
      <c r="B360" s="14">
        <f t="shared" si="11"/>
        <v>28430</v>
      </c>
      <c r="C360">
        <v>100576</v>
      </c>
      <c r="D360">
        <v>6815</v>
      </c>
      <c r="E360">
        <f t="shared" si="10"/>
        <v>6.7759704104358887E-2</v>
      </c>
    </row>
    <row r="361" spans="1:5">
      <c r="A361" s="11">
        <v>28460</v>
      </c>
      <c r="B361" s="14">
        <f t="shared" si="11"/>
        <v>28460</v>
      </c>
      <c r="C361">
        <v>100491</v>
      </c>
      <c r="D361">
        <v>6386</v>
      </c>
      <c r="E361">
        <f t="shared" si="10"/>
        <v>6.3547979421042677E-2</v>
      </c>
    </row>
    <row r="362" spans="1:5">
      <c r="A362" s="11">
        <v>28491</v>
      </c>
      <c r="B362" s="14">
        <f t="shared" si="11"/>
        <v>28491</v>
      </c>
      <c r="C362">
        <v>100873</v>
      </c>
      <c r="D362">
        <v>6489</v>
      </c>
      <c r="E362">
        <f t="shared" si="10"/>
        <v>6.4328412954903685E-2</v>
      </c>
    </row>
    <row r="363" spans="1:5">
      <c r="A363" s="11">
        <v>28522</v>
      </c>
      <c r="B363" s="14">
        <f t="shared" si="11"/>
        <v>28522</v>
      </c>
      <c r="C363">
        <v>100837</v>
      </c>
      <c r="D363">
        <v>6318</v>
      </c>
      <c r="E363">
        <f t="shared" si="10"/>
        <v>6.2655572855201958E-2</v>
      </c>
    </row>
    <row r="364" spans="1:5">
      <c r="A364" s="11">
        <v>28550</v>
      </c>
      <c r="B364" s="14">
        <f t="shared" si="11"/>
        <v>28550</v>
      </c>
      <c r="C364">
        <v>101092</v>
      </c>
      <c r="D364">
        <v>6337</v>
      </c>
      <c r="E364">
        <f t="shared" si="10"/>
        <v>6.2685474617180395E-2</v>
      </c>
    </row>
    <row r="365" spans="1:5">
      <c r="A365" s="11">
        <v>28581</v>
      </c>
      <c r="B365" s="14">
        <f t="shared" si="11"/>
        <v>28581</v>
      </c>
      <c r="C365">
        <v>101574</v>
      </c>
      <c r="D365">
        <v>6180</v>
      </c>
      <c r="E365">
        <f t="shared" si="10"/>
        <v>6.0842341544095929E-2</v>
      </c>
    </row>
    <row r="366" spans="1:5">
      <c r="A366" s="11">
        <v>28611</v>
      </c>
      <c r="B366" s="14">
        <f t="shared" si="11"/>
        <v>28611</v>
      </c>
      <c r="C366">
        <v>101896</v>
      </c>
      <c r="D366">
        <v>6127</v>
      </c>
      <c r="E366">
        <f t="shared" si="10"/>
        <v>6.0129936405747035E-2</v>
      </c>
    </row>
    <row r="367" spans="1:5">
      <c r="A367" s="11">
        <v>28642</v>
      </c>
      <c r="B367" s="14">
        <f t="shared" si="11"/>
        <v>28642</v>
      </c>
      <c r="C367">
        <v>102371</v>
      </c>
      <c r="D367">
        <v>6028</v>
      </c>
      <c r="E367">
        <f t="shared" si="10"/>
        <v>5.8883863594181948E-2</v>
      </c>
    </row>
    <row r="368" spans="1:5">
      <c r="A368" s="11">
        <v>28672</v>
      </c>
      <c r="B368" s="14">
        <f t="shared" si="11"/>
        <v>28672</v>
      </c>
      <c r="C368">
        <v>102399</v>
      </c>
      <c r="D368">
        <v>6309</v>
      </c>
      <c r="E368">
        <f t="shared" si="10"/>
        <v>6.1611929804001993E-2</v>
      </c>
    </row>
    <row r="369" spans="1:5">
      <c r="A369" s="11">
        <v>28703</v>
      </c>
      <c r="B369" s="14">
        <f t="shared" si="11"/>
        <v>28703</v>
      </c>
      <c r="C369">
        <v>102511</v>
      </c>
      <c r="D369">
        <v>6080</v>
      </c>
      <c r="E369">
        <f t="shared" si="10"/>
        <v>5.9310708119128676E-2</v>
      </c>
    </row>
    <row r="370" spans="1:5">
      <c r="A370" s="11">
        <v>28734</v>
      </c>
      <c r="B370" s="14">
        <f t="shared" si="11"/>
        <v>28734</v>
      </c>
      <c r="C370">
        <v>102795</v>
      </c>
      <c r="D370">
        <v>6125</v>
      </c>
      <c r="E370">
        <f t="shared" si="10"/>
        <v>5.9584610146407896E-2</v>
      </c>
    </row>
    <row r="371" spans="1:5">
      <c r="A371" s="11">
        <v>28764</v>
      </c>
      <c r="B371" s="14">
        <f t="shared" si="11"/>
        <v>28764</v>
      </c>
      <c r="C371">
        <v>103080</v>
      </c>
      <c r="D371">
        <v>5947</v>
      </c>
      <c r="E371">
        <f t="shared" si="10"/>
        <v>5.7693053938688399E-2</v>
      </c>
    </row>
    <row r="372" spans="1:5">
      <c r="A372" s="11">
        <v>28795</v>
      </c>
      <c r="B372" s="14">
        <f t="shared" si="11"/>
        <v>28795</v>
      </c>
      <c r="C372">
        <v>103562</v>
      </c>
      <c r="D372">
        <v>6077</v>
      </c>
      <c r="E372">
        <f t="shared" si="10"/>
        <v>5.8679824646105716E-2</v>
      </c>
    </row>
    <row r="373" spans="1:5">
      <c r="A373" s="11">
        <v>28825</v>
      </c>
      <c r="B373" s="14">
        <f t="shared" si="11"/>
        <v>28825</v>
      </c>
      <c r="C373">
        <v>103809</v>
      </c>
      <c r="D373">
        <v>6228</v>
      </c>
      <c r="E373">
        <f t="shared" si="10"/>
        <v>5.9994798138889693E-2</v>
      </c>
    </row>
    <row r="374" spans="1:5">
      <c r="A374" s="11">
        <v>28856</v>
      </c>
      <c r="B374" s="14">
        <f t="shared" si="11"/>
        <v>28856</v>
      </c>
      <c r="C374">
        <v>104057</v>
      </c>
      <c r="D374">
        <v>6109</v>
      </c>
      <c r="E374">
        <f t="shared" si="10"/>
        <v>5.8708208001383856E-2</v>
      </c>
    </row>
    <row r="375" spans="1:5">
      <c r="A375" s="11">
        <v>28887</v>
      </c>
      <c r="B375" s="14">
        <f t="shared" si="11"/>
        <v>28887</v>
      </c>
      <c r="C375">
        <v>104502</v>
      </c>
      <c r="D375">
        <v>6173</v>
      </c>
      <c r="E375">
        <f t="shared" si="10"/>
        <v>5.9070639796367536E-2</v>
      </c>
    </row>
    <row r="376" spans="1:5">
      <c r="A376" s="11">
        <v>28915</v>
      </c>
      <c r="B376" s="14">
        <f t="shared" si="11"/>
        <v>28915</v>
      </c>
      <c r="C376">
        <v>104589</v>
      </c>
      <c r="D376">
        <v>6109</v>
      </c>
      <c r="E376">
        <f t="shared" si="10"/>
        <v>5.8409584181892932E-2</v>
      </c>
    </row>
    <row r="377" spans="1:5">
      <c r="A377" s="11">
        <v>28946</v>
      </c>
      <c r="B377" s="14">
        <f t="shared" si="11"/>
        <v>28946</v>
      </c>
      <c r="C377">
        <v>104172</v>
      </c>
      <c r="D377">
        <v>6069</v>
      </c>
      <c r="E377">
        <f t="shared" si="10"/>
        <v>5.8259417117843569E-2</v>
      </c>
    </row>
    <row r="378" spans="1:5">
      <c r="A378" s="11">
        <v>28976</v>
      </c>
      <c r="B378" s="14">
        <f t="shared" si="11"/>
        <v>28976</v>
      </c>
      <c r="C378">
        <v>104171</v>
      </c>
      <c r="D378">
        <v>5840</v>
      </c>
      <c r="E378">
        <f t="shared" si="10"/>
        <v>5.6061667834618079E-2</v>
      </c>
    </row>
    <row r="379" spans="1:5">
      <c r="A379" s="11">
        <v>29007</v>
      </c>
      <c r="B379" s="14">
        <f t="shared" si="11"/>
        <v>29007</v>
      </c>
      <c r="C379">
        <v>104638</v>
      </c>
      <c r="D379">
        <v>5959</v>
      </c>
      <c r="E379">
        <f t="shared" si="10"/>
        <v>5.6948718438808082E-2</v>
      </c>
    </row>
    <row r="380" spans="1:5">
      <c r="A380" s="11">
        <v>29037</v>
      </c>
      <c r="B380" s="14">
        <f t="shared" si="11"/>
        <v>29037</v>
      </c>
      <c r="C380">
        <v>105002</v>
      </c>
      <c r="D380">
        <v>5996</v>
      </c>
      <c r="E380">
        <f t="shared" si="10"/>
        <v>5.7103674215729226E-2</v>
      </c>
    </row>
    <row r="381" spans="1:5">
      <c r="A381" s="11">
        <v>29068</v>
      </c>
      <c r="B381" s="14">
        <f t="shared" si="11"/>
        <v>29068</v>
      </c>
      <c r="C381">
        <v>105096</v>
      </c>
      <c r="D381">
        <v>6320</v>
      </c>
      <c r="E381">
        <f t="shared" si="10"/>
        <v>6.0135495166324125E-2</v>
      </c>
    </row>
    <row r="382" spans="1:5">
      <c r="A382" s="11">
        <v>29099</v>
      </c>
      <c r="B382" s="14">
        <f t="shared" si="11"/>
        <v>29099</v>
      </c>
      <c r="C382">
        <v>105530</v>
      </c>
      <c r="D382">
        <v>6190</v>
      </c>
      <c r="E382">
        <f t="shared" si="10"/>
        <v>5.865630626362172E-2</v>
      </c>
    </row>
    <row r="383" spans="1:5">
      <c r="A383" s="11">
        <v>29129</v>
      </c>
      <c r="B383" s="14">
        <f t="shared" si="11"/>
        <v>29129</v>
      </c>
      <c r="C383">
        <v>105700</v>
      </c>
      <c r="D383">
        <v>6296</v>
      </c>
      <c r="E383">
        <f t="shared" si="10"/>
        <v>5.9564806054872278E-2</v>
      </c>
    </row>
    <row r="384" spans="1:5">
      <c r="A384" s="11">
        <v>29160</v>
      </c>
      <c r="B384" s="14">
        <f t="shared" si="11"/>
        <v>29160</v>
      </c>
      <c r="C384">
        <v>105812</v>
      </c>
      <c r="D384">
        <v>6238</v>
      </c>
      <c r="E384">
        <f t="shared" si="10"/>
        <v>5.8953615846973881E-2</v>
      </c>
    </row>
    <row r="385" spans="1:5">
      <c r="A385" s="11">
        <v>29190</v>
      </c>
      <c r="B385" s="14">
        <f t="shared" si="11"/>
        <v>29190</v>
      </c>
      <c r="C385">
        <v>106258</v>
      </c>
      <c r="D385">
        <v>6325</v>
      </c>
      <c r="E385">
        <f t="shared" si="10"/>
        <v>5.9524929887631993E-2</v>
      </c>
    </row>
    <row r="386" spans="1:5">
      <c r="A386" s="11">
        <v>29221</v>
      </c>
      <c r="B386" s="14">
        <f t="shared" si="11"/>
        <v>29221</v>
      </c>
      <c r="C386">
        <v>106562</v>
      </c>
      <c r="D386">
        <v>6683</v>
      </c>
      <c r="E386">
        <f t="shared" ref="E386:E449" si="12">D386/C386</f>
        <v>6.2714663763818249E-2</v>
      </c>
    </row>
    <row r="387" spans="1:5">
      <c r="A387" s="11">
        <v>29252</v>
      </c>
      <c r="B387" s="14">
        <f t="shared" si="11"/>
        <v>29252</v>
      </c>
      <c r="C387">
        <v>106697</v>
      </c>
      <c r="D387">
        <v>6702</v>
      </c>
      <c r="E387">
        <f t="shared" si="12"/>
        <v>6.2813387442945914E-2</v>
      </c>
    </row>
    <row r="388" spans="1:5">
      <c r="A388" s="11">
        <v>29281</v>
      </c>
      <c r="B388" s="14">
        <f t="shared" ref="B388:B451" si="13">DATE(YEAR(B387),MONTH(B387)+1,1)</f>
        <v>29281</v>
      </c>
      <c r="C388">
        <v>106442</v>
      </c>
      <c r="D388">
        <v>6729</v>
      </c>
      <c r="E388">
        <f t="shared" si="12"/>
        <v>6.3217526916066968E-2</v>
      </c>
    </row>
    <row r="389" spans="1:5">
      <c r="A389" s="11">
        <v>29312</v>
      </c>
      <c r="B389" s="14">
        <f t="shared" si="13"/>
        <v>29312</v>
      </c>
      <c r="C389">
        <v>106591</v>
      </c>
      <c r="D389">
        <v>7358</v>
      </c>
      <c r="E389">
        <f t="shared" si="12"/>
        <v>6.9030218311114444E-2</v>
      </c>
    </row>
    <row r="390" spans="1:5">
      <c r="A390" s="11">
        <v>29342</v>
      </c>
      <c r="B390" s="14">
        <f t="shared" si="13"/>
        <v>29342</v>
      </c>
      <c r="C390">
        <v>106929</v>
      </c>
      <c r="D390">
        <v>7984</v>
      </c>
      <c r="E390">
        <f t="shared" si="12"/>
        <v>7.4666367402669062E-2</v>
      </c>
    </row>
    <row r="391" spans="1:5">
      <c r="A391" s="11">
        <v>29373</v>
      </c>
      <c r="B391" s="14">
        <f t="shared" si="13"/>
        <v>29373</v>
      </c>
      <c r="C391">
        <v>106780</v>
      </c>
      <c r="D391">
        <v>8098</v>
      </c>
      <c r="E391">
        <f t="shared" si="12"/>
        <v>7.5838171942311294E-2</v>
      </c>
    </row>
    <row r="392" spans="1:5">
      <c r="A392" s="11">
        <v>29403</v>
      </c>
      <c r="B392" s="14">
        <f t="shared" si="13"/>
        <v>29403</v>
      </c>
      <c r="C392">
        <v>107159</v>
      </c>
      <c r="D392">
        <v>8363</v>
      </c>
      <c r="E392">
        <f t="shared" si="12"/>
        <v>7.8042908201830921E-2</v>
      </c>
    </row>
    <row r="393" spans="1:5">
      <c r="A393" s="11">
        <v>29434</v>
      </c>
      <c r="B393" s="14">
        <f t="shared" si="13"/>
        <v>29434</v>
      </c>
      <c r="C393">
        <v>107105</v>
      </c>
      <c r="D393">
        <v>8281</v>
      </c>
      <c r="E393">
        <f t="shared" si="12"/>
        <v>7.7316651883665558E-2</v>
      </c>
    </row>
    <row r="394" spans="1:5">
      <c r="A394" s="11">
        <v>29465</v>
      </c>
      <c r="B394" s="14">
        <f t="shared" si="13"/>
        <v>29465</v>
      </c>
      <c r="C394">
        <v>107098</v>
      </c>
      <c r="D394">
        <v>8021</v>
      </c>
      <c r="E394">
        <f t="shared" si="12"/>
        <v>7.4894022297335147E-2</v>
      </c>
    </row>
    <row r="395" spans="1:5">
      <c r="A395" s="11">
        <v>29495</v>
      </c>
      <c r="B395" s="14">
        <f t="shared" si="13"/>
        <v>29495</v>
      </c>
      <c r="C395">
        <v>107405</v>
      </c>
      <c r="D395">
        <v>8088</v>
      </c>
      <c r="E395">
        <f t="shared" si="12"/>
        <v>7.5303756808342254E-2</v>
      </c>
    </row>
    <row r="396" spans="1:5">
      <c r="A396" s="11">
        <v>29526</v>
      </c>
      <c r="B396" s="14">
        <f t="shared" si="13"/>
        <v>29526</v>
      </c>
      <c r="C396">
        <v>107568</v>
      </c>
      <c r="D396">
        <v>8023</v>
      </c>
      <c r="E396">
        <f t="shared" si="12"/>
        <v>7.4585378551242004E-2</v>
      </c>
    </row>
    <row r="397" spans="1:5">
      <c r="A397" s="11">
        <v>29556</v>
      </c>
      <c r="B397" s="14">
        <f t="shared" si="13"/>
        <v>29556</v>
      </c>
      <c r="C397">
        <v>107352</v>
      </c>
      <c r="D397">
        <v>7718</v>
      </c>
      <c r="E397">
        <f t="shared" si="12"/>
        <v>7.1894328936582458E-2</v>
      </c>
    </row>
    <row r="398" spans="1:5">
      <c r="A398" s="11">
        <v>29587</v>
      </c>
      <c r="B398" s="14">
        <f t="shared" si="13"/>
        <v>29587</v>
      </c>
      <c r="C398">
        <v>108026</v>
      </c>
      <c r="D398">
        <v>8071</v>
      </c>
      <c r="E398">
        <f t="shared" si="12"/>
        <v>7.4713494899376079E-2</v>
      </c>
    </row>
    <row r="399" spans="1:5">
      <c r="A399" s="11">
        <v>29618</v>
      </c>
      <c r="B399" s="14">
        <f t="shared" si="13"/>
        <v>29618</v>
      </c>
      <c r="C399">
        <v>108242</v>
      </c>
      <c r="D399">
        <v>8051</v>
      </c>
      <c r="E399">
        <f t="shared" si="12"/>
        <v>7.4379630827220489E-2</v>
      </c>
    </row>
    <row r="400" spans="1:5">
      <c r="A400" s="11">
        <v>29646</v>
      </c>
      <c r="B400" s="14">
        <f t="shared" si="13"/>
        <v>29646</v>
      </c>
      <c r="C400">
        <v>108553</v>
      </c>
      <c r="D400">
        <v>7982</v>
      </c>
      <c r="E400">
        <f t="shared" si="12"/>
        <v>7.3530901955726702E-2</v>
      </c>
    </row>
    <row r="401" spans="1:5">
      <c r="A401" s="11">
        <v>29677</v>
      </c>
      <c r="B401" s="14">
        <f t="shared" si="13"/>
        <v>29677</v>
      </c>
      <c r="C401">
        <v>108925</v>
      </c>
      <c r="D401">
        <v>7869</v>
      </c>
      <c r="E401">
        <f t="shared" si="12"/>
        <v>7.2242368602249252E-2</v>
      </c>
    </row>
    <row r="402" spans="1:5">
      <c r="A402" s="11">
        <v>29707</v>
      </c>
      <c r="B402" s="14">
        <f t="shared" si="13"/>
        <v>29707</v>
      </c>
      <c r="C402">
        <v>109222</v>
      </c>
      <c r="D402">
        <v>8174</v>
      </c>
      <c r="E402">
        <f t="shared" si="12"/>
        <v>7.48384025196389E-2</v>
      </c>
    </row>
    <row r="403" spans="1:5">
      <c r="A403" s="11">
        <v>29738</v>
      </c>
      <c r="B403" s="14">
        <f t="shared" si="13"/>
        <v>29738</v>
      </c>
      <c r="C403">
        <v>108396</v>
      </c>
      <c r="D403">
        <v>8098</v>
      </c>
      <c r="E403">
        <f t="shared" si="12"/>
        <v>7.4707553784272476E-2</v>
      </c>
    </row>
    <row r="404" spans="1:5">
      <c r="A404" s="11">
        <v>29768</v>
      </c>
      <c r="B404" s="14">
        <f t="shared" si="13"/>
        <v>29768</v>
      </c>
      <c r="C404">
        <v>108556</v>
      </c>
      <c r="D404">
        <v>7863</v>
      </c>
      <c r="E404">
        <f t="shared" si="12"/>
        <v>7.2432661483473965E-2</v>
      </c>
    </row>
    <row r="405" spans="1:5">
      <c r="A405" s="11">
        <v>29799</v>
      </c>
      <c r="B405" s="14">
        <f t="shared" si="13"/>
        <v>29799</v>
      </c>
      <c r="C405">
        <v>108725</v>
      </c>
      <c r="D405">
        <v>8036</v>
      </c>
      <c r="E405">
        <f t="shared" si="12"/>
        <v>7.391124396412968E-2</v>
      </c>
    </row>
    <row r="406" spans="1:5">
      <c r="A406" s="11">
        <v>29830</v>
      </c>
      <c r="B406" s="14">
        <f t="shared" si="13"/>
        <v>29830</v>
      </c>
      <c r="C406">
        <v>108294</v>
      </c>
      <c r="D406">
        <v>8230</v>
      </c>
      <c r="E406">
        <f t="shared" si="12"/>
        <v>7.5996823462056995E-2</v>
      </c>
    </row>
    <row r="407" spans="1:5">
      <c r="A407" s="11">
        <v>29860</v>
      </c>
      <c r="B407" s="14">
        <f t="shared" si="13"/>
        <v>29860</v>
      </c>
      <c r="C407">
        <v>109024</v>
      </c>
      <c r="D407">
        <v>8646</v>
      </c>
      <c r="E407">
        <f t="shared" si="12"/>
        <v>7.9303639565600229E-2</v>
      </c>
    </row>
    <row r="408" spans="1:5">
      <c r="A408" s="11">
        <v>29891</v>
      </c>
      <c r="B408" s="14">
        <f t="shared" si="13"/>
        <v>29891</v>
      </c>
      <c r="C408">
        <v>109236</v>
      </c>
      <c r="D408">
        <v>9029</v>
      </c>
      <c r="E408">
        <f t="shared" si="12"/>
        <v>8.2655900985023248E-2</v>
      </c>
    </row>
    <row r="409" spans="1:5">
      <c r="A409" s="11">
        <v>29921</v>
      </c>
      <c r="B409" s="14">
        <f t="shared" si="13"/>
        <v>29921</v>
      </c>
      <c r="C409">
        <v>108912</v>
      </c>
      <c r="D409">
        <v>9267</v>
      </c>
      <c r="E409">
        <f t="shared" si="12"/>
        <v>8.5087042750110184E-2</v>
      </c>
    </row>
    <row r="410" spans="1:5">
      <c r="A410" s="11">
        <v>29952</v>
      </c>
      <c r="B410" s="14">
        <f t="shared" si="13"/>
        <v>29952</v>
      </c>
      <c r="C410">
        <v>109089</v>
      </c>
      <c r="D410">
        <v>9397</v>
      </c>
      <c r="E410">
        <f t="shared" si="12"/>
        <v>8.614067412846392E-2</v>
      </c>
    </row>
    <row r="411" spans="1:5">
      <c r="A411" s="11">
        <v>29983</v>
      </c>
      <c r="B411" s="14">
        <f t="shared" si="13"/>
        <v>29983</v>
      </c>
      <c r="C411">
        <v>109467</v>
      </c>
      <c r="D411">
        <v>9705</v>
      </c>
      <c r="E411">
        <f t="shared" si="12"/>
        <v>8.8656855490695824E-2</v>
      </c>
    </row>
    <row r="412" spans="1:5">
      <c r="A412" s="11">
        <v>30011</v>
      </c>
      <c r="B412" s="14">
        <f t="shared" si="13"/>
        <v>30011</v>
      </c>
      <c r="C412">
        <v>109567</v>
      </c>
      <c r="D412">
        <v>9895</v>
      </c>
      <c r="E412">
        <f t="shared" si="12"/>
        <v>9.0310038606514736E-2</v>
      </c>
    </row>
    <row r="413" spans="1:5">
      <c r="A413" s="11">
        <v>30042</v>
      </c>
      <c r="B413" s="14">
        <f t="shared" si="13"/>
        <v>30042</v>
      </c>
      <c r="C413">
        <v>109820</v>
      </c>
      <c r="D413">
        <v>10244</v>
      </c>
      <c r="E413">
        <f t="shared" si="12"/>
        <v>9.3279912584228741E-2</v>
      </c>
    </row>
    <row r="414" spans="1:5">
      <c r="A414" s="11">
        <v>30072</v>
      </c>
      <c r="B414" s="14">
        <f t="shared" si="13"/>
        <v>30072</v>
      </c>
      <c r="C414">
        <v>110451</v>
      </c>
      <c r="D414">
        <v>10335</v>
      </c>
      <c r="E414">
        <f t="shared" si="12"/>
        <v>9.3570904745090583E-2</v>
      </c>
    </row>
    <row r="415" spans="1:5">
      <c r="A415" s="11">
        <v>30103</v>
      </c>
      <c r="B415" s="14">
        <f t="shared" si="13"/>
        <v>30103</v>
      </c>
      <c r="C415">
        <v>110081</v>
      </c>
      <c r="D415">
        <v>10538</v>
      </c>
      <c r="E415">
        <f t="shared" si="12"/>
        <v>9.5729508271182123E-2</v>
      </c>
    </row>
    <row r="416" spans="1:5">
      <c r="A416" s="11">
        <v>30133</v>
      </c>
      <c r="B416" s="14">
        <f t="shared" si="13"/>
        <v>30133</v>
      </c>
      <c r="C416">
        <v>110342</v>
      </c>
      <c r="D416">
        <v>10849</v>
      </c>
      <c r="E416">
        <f t="shared" si="12"/>
        <v>9.8321581990538504E-2</v>
      </c>
    </row>
    <row r="417" spans="1:5">
      <c r="A417" s="11">
        <v>30164</v>
      </c>
      <c r="B417" s="14">
        <f t="shared" si="13"/>
        <v>30164</v>
      </c>
      <c r="C417">
        <v>110514</v>
      </c>
      <c r="D417">
        <v>10881</v>
      </c>
      <c r="E417">
        <f t="shared" si="12"/>
        <v>9.845811390412075E-2</v>
      </c>
    </row>
    <row r="418" spans="1:5">
      <c r="A418" s="11">
        <v>30195</v>
      </c>
      <c r="B418" s="14">
        <f t="shared" si="13"/>
        <v>30195</v>
      </c>
      <c r="C418">
        <v>110721</v>
      </c>
      <c r="D418">
        <v>11217</v>
      </c>
      <c r="E418">
        <f t="shared" si="12"/>
        <v>0.10130869482753949</v>
      </c>
    </row>
    <row r="419" spans="1:5">
      <c r="A419" s="11">
        <v>30225</v>
      </c>
      <c r="B419" s="14">
        <f t="shared" si="13"/>
        <v>30225</v>
      </c>
      <c r="C419">
        <v>110744</v>
      </c>
      <c r="D419">
        <v>11529</v>
      </c>
      <c r="E419">
        <f t="shared" si="12"/>
        <v>0.10410496279708156</v>
      </c>
    </row>
    <row r="420" spans="1:5">
      <c r="A420" s="11">
        <v>30256</v>
      </c>
      <c r="B420" s="14">
        <f t="shared" si="13"/>
        <v>30256</v>
      </c>
      <c r="C420">
        <v>111050</v>
      </c>
      <c r="D420">
        <v>11938</v>
      </c>
      <c r="E420">
        <f t="shared" si="12"/>
        <v>0.1075011256190905</v>
      </c>
    </row>
    <row r="421" spans="1:5">
      <c r="A421" s="11">
        <v>30286</v>
      </c>
      <c r="B421" s="14">
        <f t="shared" si="13"/>
        <v>30286</v>
      </c>
      <c r="C421">
        <v>111083</v>
      </c>
      <c r="D421">
        <v>12051</v>
      </c>
      <c r="E421">
        <f t="shared" si="12"/>
        <v>0.10848644707110899</v>
      </c>
    </row>
    <row r="422" spans="1:5">
      <c r="A422" s="11">
        <v>30317</v>
      </c>
      <c r="B422" s="14">
        <f t="shared" si="13"/>
        <v>30317</v>
      </c>
      <c r="C422">
        <v>110695</v>
      </c>
      <c r="D422">
        <v>11534</v>
      </c>
      <c r="E422">
        <f t="shared" si="12"/>
        <v>0.10419621482451782</v>
      </c>
    </row>
    <row r="423" spans="1:5">
      <c r="A423" s="11">
        <v>30348</v>
      </c>
      <c r="B423" s="14">
        <f t="shared" si="13"/>
        <v>30348</v>
      </c>
      <c r="C423">
        <v>110634</v>
      </c>
      <c r="D423">
        <v>11545</v>
      </c>
      <c r="E423">
        <f t="shared" si="12"/>
        <v>0.10435309217781152</v>
      </c>
    </row>
    <row r="424" spans="1:5">
      <c r="A424" s="11">
        <v>30376</v>
      </c>
      <c r="B424" s="14">
        <f t="shared" si="13"/>
        <v>30376</v>
      </c>
      <c r="C424">
        <v>110587</v>
      </c>
      <c r="D424">
        <v>11408</v>
      </c>
      <c r="E424">
        <f t="shared" si="12"/>
        <v>0.10315859911201136</v>
      </c>
    </row>
    <row r="425" spans="1:5">
      <c r="A425" s="11">
        <v>30407</v>
      </c>
      <c r="B425" s="14">
        <f t="shared" si="13"/>
        <v>30407</v>
      </c>
      <c r="C425">
        <v>110828</v>
      </c>
      <c r="D425">
        <v>11268</v>
      </c>
      <c r="E425">
        <f t="shared" si="12"/>
        <v>0.10167105785541559</v>
      </c>
    </row>
    <row r="426" spans="1:5">
      <c r="A426" s="11">
        <v>30437</v>
      </c>
      <c r="B426" s="14">
        <f t="shared" si="13"/>
        <v>30437</v>
      </c>
      <c r="C426">
        <v>110796</v>
      </c>
      <c r="D426">
        <v>11154</v>
      </c>
      <c r="E426">
        <f t="shared" si="12"/>
        <v>0.10067150438643994</v>
      </c>
    </row>
    <row r="427" spans="1:5">
      <c r="A427" s="11">
        <v>30468</v>
      </c>
      <c r="B427" s="14">
        <f t="shared" si="13"/>
        <v>30468</v>
      </c>
      <c r="C427">
        <v>111879</v>
      </c>
      <c r="D427">
        <v>11246</v>
      </c>
      <c r="E427">
        <f t="shared" si="12"/>
        <v>0.10051931104139293</v>
      </c>
    </row>
    <row r="428" spans="1:5">
      <c r="A428" s="11">
        <v>30498</v>
      </c>
      <c r="B428" s="14">
        <f t="shared" si="13"/>
        <v>30498</v>
      </c>
      <c r="C428">
        <v>111756</v>
      </c>
      <c r="D428">
        <v>10548</v>
      </c>
      <c r="E428">
        <f t="shared" si="12"/>
        <v>9.4384194137227526E-2</v>
      </c>
    </row>
    <row r="429" spans="1:5">
      <c r="A429" s="11">
        <v>30529</v>
      </c>
      <c r="B429" s="14">
        <f t="shared" si="13"/>
        <v>30529</v>
      </c>
      <c r="C429">
        <v>112231</v>
      </c>
      <c r="D429">
        <v>10623</v>
      </c>
      <c r="E429">
        <f t="shared" si="12"/>
        <v>9.4652992488706331E-2</v>
      </c>
    </row>
    <row r="430" spans="1:5">
      <c r="A430" s="11">
        <v>30560</v>
      </c>
      <c r="B430" s="14">
        <f t="shared" si="13"/>
        <v>30560</v>
      </c>
      <c r="C430">
        <v>112298</v>
      </c>
      <c r="D430">
        <v>10282</v>
      </c>
      <c r="E430">
        <f t="shared" si="12"/>
        <v>9.1559956544194909E-2</v>
      </c>
    </row>
    <row r="431" spans="1:5">
      <c r="A431" s="11">
        <v>30590</v>
      </c>
      <c r="B431" s="14">
        <f t="shared" si="13"/>
        <v>30590</v>
      </c>
      <c r="C431">
        <v>111926</v>
      </c>
      <c r="D431">
        <v>9887</v>
      </c>
      <c r="E431">
        <f t="shared" si="12"/>
        <v>8.8335150009827917E-2</v>
      </c>
    </row>
    <row r="432" spans="1:5">
      <c r="A432" s="11">
        <v>30621</v>
      </c>
      <c r="B432" s="14">
        <f t="shared" si="13"/>
        <v>30621</v>
      </c>
      <c r="C432">
        <v>112228</v>
      </c>
      <c r="D432">
        <v>9499</v>
      </c>
      <c r="E432">
        <f t="shared" si="12"/>
        <v>8.4640196742345936E-2</v>
      </c>
    </row>
    <row r="433" spans="1:5">
      <c r="A433" s="11">
        <v>30651</v>
      </c>
      <c r="B433" s="14">
        <f t="shared" si="13"/>
        <v>30651</v>
      </c>
      <c r="C433">
        <v>112327</v>
      </c>
      <c r="D433">
        <v>9331</v>
      </c>
      <c r="E433">
        <f t="shared" si="12"/>
        <v>8.3069965368967394E-2</v>
      </c>
    </row>
    <row r="434" spans="1:5">
      <c r="A434" s="11">
        <v>30682</v>
      </c>
      <c r="B434" s="14">
        <f t="shared" si="13"/>
        <v>30682</v>
      </c>
      <c r="C434">
        <v>112209</v>
      </c>
      <c r="D434">
        <v>9008</v>
      </c>
      <c r="E434">
        <f t="shared" si="12"/>
        <v>8.0278765517917461E-2</v>
      </c>
    </row>
    <row r="435" spans="1:5">
      <c r="A435" s="11">
        <v>30713</v>
      </c>
      <c r="B435" s="14">
        <f t="shared" si="13"/>
        <v>30713</v>
      </c>
      <c r="C435">
        <v>112615</v>
      </c>
      <c r="D435">
        <v>8791</v>
      </c>
      <c r="E435">
        <f t="shared" si="12"/>
        <v>7.8062425076588379E-2</v>
      </c>
    </row>
    <row r="436" spans="1:5">
      <c r="A436" s="11">
        <v>30742</v>
      </c>
      <c r="B436" s="14">
        <f t="shared" si="13"/>
        <v>30742</v>
      </c>
      <c r="C436">
        <v>112713</v>
      </c>
      <c r="D436">
        <v>8746</v>
      </c>
      <c r="E436">
        <f t="shared" si="12"/>
        <v>7.7595308438245816E-2</v>
      </c>
    </row>
    <row r="437" spans="1:5">
      <c r="A437" s="11">
        <v>30773</v>
      </c>
      <c r="B437" s="14">
        <f t="shared" si="13"/>
        <v>30773</v>
      </c>
      <c r="C437">
        <v>113098</v>
      </c>
      <c r="D437">
        <v>8762</v>
      </c>
      <c r="E437">
        <f t="shared" si="12"/>
        <v>7.7472634352508438E-2</v>
      </c>
    </row>
    <row r="438" spans="1:5">
      <c r="A438" s="11">
        <v>30803</v>
      </c>
      <c r="B438" s="14">
        <f t="shared" si="13"/>
        <v>30803</v>
      </c>
      <c r="C438">
        <v>113649</v>
      </c>
      <c r="D438">
        <v>8456</v>
      </c>
      <c r="E438">
        <f t="shared" si="12"/>
        <v>7.440452621668471E-2</v>
      </c>
    </row>
    <row r="439" spans="1:5">
      <c r="A439" s="11">
        <v>30834</v>
      </c>
      <c r="B439" s="14">
        <f t="shared" si="13"/>
        <v>30834</v>
      </c>
      <c r="C439">
        <v>113817</v>
      </c>
      <c r="D439">
        <v>8226</v>
      </c>
      <c r="E439">
        <f t="shared" si="12"/>
        <v>7.2273913387279579E-2</v>
      </c>
    </row>
    <row r="440" spans="1:5">
      <c r="A440" s="11">
        <v>30864</v>
      </c>
      <c r="B440" s="14">
        <f t="shared" si="13"/>
        <v>30864</v>
      </c>
      <c r="C440">
        <v>113972</v>
      </c>
      <c r="D440">
        <v>8537</v>
      </c>
      <c r="E440">
        <f t="shared" si="12"/>
        <v>7.4904362474993852E-2</v>
      </c>
    </row>
    <row r="441" spans="1:5">
      <c r="A441" s="11">
        <v>30895</v>
      </c>
      <c r="B441" s="14">
        <f t="shared" si="13"/>
        <v>30895</v>
      </c>
      <c r="C441">
        <v>113682</v>
      </c>
      <c r="D441">
        <v>8519</v>
      </c>
      <c r="E441">
        <f t="shared" si="12"/>
        <v>7.4937105258528175E-2</v>
      </c>
    </row>
    <row r="442" spans="1:5">
      <c r="A442" s="11">
        <v>30926</v>
      </c>
      <c r="B442" s="14">
        <f t="shared" si="13"/>
        <v>30926</v>
      </c>
      <c r="C442">
        <v>113857</v>
      </c>
      <c r="D442">
        <v>8367</v>
      </c>
      <c r="E442">
        <f t="shared" si="12"/>
        <v>7.3486917800398746E-2</v>
      </c>
    </row>
    <row r="443" spans="1:5">
      <c r="A443" s="11">
        <v>30956</v>
      </c>
      <c r="B443" s="14">
        <f t="shared" si="13"/>
        <v>30956</v>
      </c>
      <c r="C443">
        <v>114019</v>
      </c>
      <c r="D443">
        <v>8381</v>
      </c>
      <c r="E443">
        <f t="shared" si="12"/>
        <v>7.3505292977486203E-2</v>
      </c>
    </row>
    <row r="444" spans="1:5">
      <c r="A444" s="11">
        <v>30987</v>
      </c>
      <c r="B444" s="14">
        <f t="shared" si="13"/>
        <v>30987</v>
      </c>
      <c r="C444">
        <v>114170</v>
      </c>
      <c r="D444">
        <v>8198</v>
      </c>
      <c r="E444">
        <f t="shared" si="12"/>
        <v>7.1805202767802404E-2</v>
      </c>
    </row>
    <row r="445" spans="1:5">
      <c r="A445" s="11">
        <v>31017</v>
      </c>
      <c r="B445" s="14">
        <f t="shared" si="13"/>
        <v>31017</v>
      </c>
      <c r="C445">
        <v>114581</v>
      </c>
      <c r="D445">
        <v>8358</v>
      </c>
      <c r="E445">
        <f t="shared" si="12"/>
        <v>7.2944030860264797E-2</v>
      </c>
    </row>
    <row r="446" spans="1:5">
      <c r="A446" s="11">
        <v>31048</v>
      </c>
      <c r="B446" s="14">
        <f t="shared" si="13"/>
        <v>31048</v>
      </c>
      <c r="C446">
        <v>114725</v>
      </c>
      <c r="D446">
        <v>8423</v>
      </c>
      <c r="E446">
        <f t="shared" si="12"/>
        <v>7.3419045543691441E-2</v>
      </c>
    </row>
    <row r="447" spans="1:5">
      <c r="A447" s="11">
        <v>31079</v>
      </c>
      <c r="B447" s="14">
        <f t="shared" si="13"/>
        <v>31079</v>
      </c>
      <c r="C447">
        <v>114876</v>
      </c>
      <c r="D447">
        <v>8321</v>
      </c>
      <c r="E447">
        <f t="shared" si="12"/>
        <v>7.2434625161043209E-2</v>
      </c>
    </row>
    <row r="448" spans="1:5">
      <c r="A448" s="11">
        <v>31107</v>
      </c>
      <c r="B448" s="14">
        <f t="shared" si="13"/>
        <v>31107</v>
      </c>
      <c r="C448">
        <v>115328</v>
      </c>
      <c r="D448">
        <v>8339</v>
      </c>
      <c r="E448">
        <f t="shared" si="12"/>
        <v>7.2306811875693669E-2</v>
      </c>
    </row>
    <row r="449" spans="1:5">
      <c r="A449" s="11">
        <v>31138</v>
      </c>
      <c r="B449" s="14">
        <f t="shared" si="13"/>
        <v>31138</v>
      </c>
      <c r="C449">
        <v>115331</v>
      </c>
      <c r="D449">
        <v>8395</v>
      </c>
      <c r="E449">
        <f t="shared" si="12"/>
        <v>7.2790489981011175E-2</v>
      </c>
    </row>
    <row r="450" spans="1:5">
      <c r="A450" s="11">
        <v>31168</v>
      </c>
      <c r="B450" s="14">
        <f t="shared" si="13"/>
        <v>31168</v>
      </c>
      <c r="C450">
        <v>115234</v>
      </c>
      <c r="D450">
        <v>8302</v>
      </c>
      <c r="E450">
        <f t="shared" ref="E450:E513" si="14">D450/C450</f>
        <v>7.2044709026849715E-2</v>
      </c>
    </row>
    <row r="451" spans="1:5">
      <c r="A451" s="11">
        <v>31199</v>
      </c>
      <c r="B451" s="14">
        <f t="shared" si="13"/>
        <v>31199</v>
      </c>
      <c r="C451">
        <v>114965</v>
      </c>
      <c r="D451">
        <v>8460</v>
      </c>
      <c r="E451">
        <f t="shared" si="14"/>
        <v>7.3587613621536985E-2</v>
      </c>
    </row>
    <row r="452" spans="1:5">
      <c r="A452" s="11">
        <v>31229</v>
      </c>
      <c r="B452" s="14">
        <f t="shared" ref="B452:B515" si="15">DATE(YEAR(B451),MONTH(B451)+1,1)</f>
        <v>31229</v>
      </c>
      <c r="C452">
        <v>115320</v>
      </c>
      <c r="D452">
        <v>8513</v>
      </c>
      <c r="E452">
        <f t="shared" si="14"/>
        <v>7.3820672910163018E-2</v>
      </c>
    </row>
    <row r="453" spans="1:5">
      <c r="A453" s="11">
        <v>31260</v>
      </c>
      <c r="B453" s="14">
        <f t="shared" si="15"/>
        <v>31260</v>
      </c>
      <c r="C453">
        <v>115291</v>
      </c>
      <c r="D453">
        <v>8196</v>
      </c>
      <c r="E453">
        <f t="shared" si="14"/>
        <v>7.1089677424950773E-2</v>
      </c>
    </row>
    <row r="454" spans="1:5">
      <c r="A454" s="11">
        <v>31291</v>
      </c>
      <c r="B454" s="14">
        <f t="shared" si="15"/>
        <v>31291</v>
      </c>
      <c r="C454">
        <v>115905</v>
      </c>
      <c r="D454">
        <v>8248</v>
      </c>
      <c r="E454">
        <f t="shared" si="14"/>
        <v>7.1161727276648976E-2</v>
      </c>
    </row>
    <row r="455" spans="1:5">
      <c r="A455" s="11">
        <v>31321</v>
      </c>
      <c r="B455" s="14">
        <f t="shared" si="15"/>
        <v>31321</v>
      </c>
      <c r="C455">
        <v>116145</v>
      </c>
      <c r="D455">
        <v>8298</v>
      </c>
      <c r="E455">
        <f t="shared" si="14"/>
        <v>7.1445176288260359E-2</v>
      </c>
    </row>
    <row r="456" spans="1:5">
      <c r="A456" s="11">
        <v>31352</v>
      </c>
      <c r="B456" s="14">
        <f t="shared" si="15"/>
        <v>31352</v>
      </c>
      <c r="C456">
        <v>116135</v>
      </c>
      <c r="D456">
        <v>8128</v>
      </c>
      <c r="E456">
        <f t="shared" si="14"/>
        <v>6.9987514530503295E-2</v>
      </c>
    </row>
    <row r="457" spans="1:5">
      <c r="A457" s="11">
        <v>31382</v>
      </c>
      <c r="B457" s="14">
        <f t="shared" si="15"/>
        <v>31382</v>
      </c>
      <c r="C457">
        <v>116354</v>
      </c>
      <c r="D457">
        <v>8138</v>
      </c>
      <c r="E457">
        <f t="shared" si="14"/>
        <v>6.9941729549478318E-2</v>
      </c>
    </row>
    <row r="458" spans="1:5">
      <c r="A458" s="11">
        <v>31413</v>
      </c>
      <c r="B458" s="14">
        <f t="shared" si="15"/>
        <v>31413</v>
      </c>
      <c r="C458">
        <v>116682</v>
      </c>
      <c r="D458">
        <v>7795</v>
      </c>
      <c r="E458">
        <f t="shared" si="14"/>
        <v>6.6805505562126125E-2</v>
      </c>
    </row>
    <row r="459" spans="1:5">
      <c r="A459" s="11">
        <v>31444</v>
      </c>
      <c r="B459" s="14">
        <f t="shared" si="15"/>
        <v>31444</v>
      </c>
      <c r="C459">
        <v>116882</v>
      </c>
      <c r="D459">
        <v>8402</v>
      </c>
      <c r="E459">
        <f t="shared" si="14"/>
        <v>7.1884464673773546E-2</v>
      </c>
    </row>
    <row r="460" spans="1:5">
      <c r="A460" s="11">
        <v>31472</v>
      </c>
      <c r="B460" s="14">
        <f t="shared" si="15"/>
        <v>31472</v>
      </c>
      <c r="C460">
        <v>117220</v>
      </c>
      <c r="D460">
        <v>8383</v>
      </c>
      <c r="E460">
        <f t="shared" si="14"/>
        <v>7.1515099812318711E-2</v>
      </c>
    </row>
    <row r="461" spans="1:5">
      <c r="A461" s="11">
        <v>31503</v>
      </c>
      <c r="B461" s="14">
        <f t="shared" si="15"/>
        <v>31503</v>
      </c>
      <c r="C461">
        <v>117316</v>
      </c>
      <c r="D461">
        <v>8364</v>
      </c>
      <c r="E461">
        <f t="shared" si="14"/>
        <v>7.1294623069317054E-2</v>
      </c>
    </row>
    <row r="462" spans="1:5">
      <c r="A462" s="11">
        <v>31533</v>
      </c>
      <c r="B462" s="14">
        <f t="shared" si="15"/>
        <v>31533</v>
      </c>
      <c r="C462">
        <v>117528</v>
      </c>
      <c r="D462">
        <v>8439</v>
      </c>
      <c r="E462">
        <f t="shared" si="14"/>
        <v>7.1804165815805593E-2</v>
      </c>
    </row>
    <row r="463" spans="1:5">
      <c r="A463" s="11">
        <v>31564</v>
      </c>
      <c r="B463" s="14">
        <f t="shared" si="15"/>
        <v>31564</v>
      </c>
      <c r="C463">
        <v>118084</v>
      </c>
      <c r="D463">
        <v>8508</v>
      </c>
      <c r="E463">
        <f t="shared" si="14"/>
        <v>7.2050404796585477E-2</v>
      </c>
    </row>
    <row r="464" spans="1:5">
      <c r="A464" s="11">
        <v>31594</v>
      </c>
      <c r="B464" s="14">
        <f t="shared" si="15"/>
        <v>31594</v>
      </c>
      <c r="C464">
        <v>118129</v>
      </c>
      <c r="D464">
        <v>8319</v>
      </c>
      <c r="E464">
        <f t="shared" si="14"/>
        <v>7.0423012130806151E-2</v>
      </c>
    </row>
    <row r="465" spans="1:5">
      <c r="A465" s="11">
        <v>31625</v>
      </c>
      <c r="B465" s="14">
        <f t="shared" si="15"/>
        <v>31625</v>
      </c>
      <c r="C465">
        <v>118150</v>
      </c>
      <c r="D465">
        <v>8135</v>
      </c>
      <c r="E465">
        <f t="shared" si="14"/>
        <v>6.8853152771900128E-2</v>
      </c>
    </row>
    <row r="466" spans="1:5">
      <c r="A466" s="11">
        <v>31656</v>
      </c>
      <c r="B466" s="14">
        <f t="shared" si="15"/>
        <v>31656</v>
      </c>
      <c r="C466">
        <v>118395</v>
      </c>
      <c r="D466">
        <v>8310</v>
      </c>
      <c r="E466">
        <f t="shared" si="14"/>
        <v>7.0188774863803371E-2</v>
      </c>
    </row>
    <row r="467" spans="1:5">
      <c r="A467" s="11">
        <v>31686</v>
      </c>
      <c r="B467" s="14">
        <f t="shared" si="15"/>
        <v>31686</v>
      </c>
      <c r="C467">
        <v>118516</v>
      </c>
      <c r="D467">
        <v>8243</v>
      </c>
      <c r="E467">
        <f t="shared" si="14"/>
        <v>6.9551790475547604E-2</v>
      </c>
    </row>
    <row r="468" spans="1:5">
      <c r="A468" s="11">
        <v>31717</v>
      </c>
      <c r="B468" s="14">
        <f t="shared" si="15"/>
        <v>31717</v>
      </c>
      <c r="C468">
        <v>118634</v>
      </c>
      <c r="D468">
        <v>8159</v>
      </c>
      <c r="E468">
        <f t="shared" si="14"/>
        <v>6.8774550297553819E-2</v>
      </c>
    </row>
    <row r="469" spans="1:5">
      <c r="A469" s="11">
        <v>31747</v>
      </c>
      <c r="B469" s="14">
        <f t="shared" si="15"/>
        <v>31747</v>
      </c>
      <c r="C469">
        <v>118611</v>
      </c>
      <c r="D469">
        <v>7883</v>
      </c>
      <c r="E469">
        <f t="shared" si="14"/>
        <v>6.6460952188245603E-2</v>
      </c>
    </row>
    <row r="470" spans="1:5">
      <c r="A470" s="11">
        <v>31778</v>
      </c>
      <c r="B470" s="14">
        <f t="shared" si="15"/>
        <v>31778</v>
      </c>
      <c r="C470">
        <v>118845</v>
      </c>
      <c r="D470">
        <v>7892</v>
      </c>
      <c r="E470">
        <f t="shared" si="14"/>
        <v>6.6405822710252846E-2</v>
      </c>
    </row>
    <row r="471" spans="1:5">
      <c r="A471" s="11">
        <v>31809</v>
      </c>
      <c r="B471" s="14">
        <f t="shared" si="15"/>
        <v>31809</v>
      </c>
      <c r="C471">
        <v>119122</v>
      </c>
      <c r="D471">
        <v>7865</v>
      </c>
      <c r="E471">
        <f t="shared" si="14"/>
        <v>6.6024747737613534E-2</v>
      </c>
    </row>
    <row r="472" spans="1:5">
      <c r="A472" s="11">
        <v>31837</v>
      </c>
      <c r="B472" s="14">
        <f t="shared" si="15"/>
        <v>31837</v>
      </c>
      <c r="C472">
        <v>119270</v>
      </c>
      <c r="D472">
        <v>7862</v>
      </c>
      <c r="E472">
        <f t="shared" si="14"/>
        <v>6.5917665800285061E-2</v>
      </c>
    </row>
    <row r="473" spans="1:5">
      <c r="A473" s="11">
        <v>31868</v>
      </c>
      <c r="B473" s="14">
        <f t="shared" si="15"/>
        <v>31868</v>
      </c>
      <c r="C473">
        <v>119336</v>
      </c>
      <c r="D473">
        <v>7542</v>
      </c>
      <c r="E473">
        <f t="shared" si="14"/>
        <v>6.3199705034524364E-2</v>
      </c>
    </row>
    <row r="474" spans="1:5">
      <c r="A474" s="11">
        <v>31898</v>
      </c>
      <c r="B474" s="14">
        <f t="shared" si="15"/>
        <v>31898</v>
      </c>
      <c r="C474">
        <v>120008</v>
      </c>
      <c r="D474">
        <v>7574</v>
      </c>
      <c r="E474">
        <f t="shared" si="14"/>
        <v>6.3112459169388707E-2</v>
      </c>
    </row>
    <row r="475" spans="1:5">
      <c r="A475" s="11">
        <v>31929</v>
      </c>
      <c r="B475" s="14">
        <f t="shared" si="15"/>
        <v>31929</v>
      </c>
      <c r="C475">
        <v>119644</v>
      </c>
      <c r="D475">
        <v>7398</v>
      </c>
      <c r="E475">
        <f t="shared" si="14"/>
        <v>6.1833439202968805E-2</v>
      </c>
    </row>
    <row r="476" spans="1:5">
      <c r="A476" s="11">
        <v>31959</v>
      </c>
      <c r="B476" s="14">
        <f t="shared" si="15"/>
        <v>31959</v>
      </c>
      <c r="C476">
        <v>119902</v>
      </c>
      <c r="D476">
        <v>7268</v>
      </c>
      <c r="E476">
        <f t="shared" si="14"/>
        <v>6.0616169872062184E-2</v>
      </c>
    </row>
    <row r="477" spans="1:5">
      <c r="A477" s="11">
        <v>31990</v>
      </c>
      <c r="B477" s="14">
        <f t="shared" si="15"/>
        <v>31990</v>
      </c>
      <c r="C477">
        <v>120318</v>
      </c>
      <c r="D477">
        <v>7261</v>
      </c>
      <c r="E477">
        <f t="shared" si="14"/>
        <v>6.0348410046709551E-2</v>
      </c>
    </row>
    <row r="478" spans="1:5">
      <c r="A478" s="11">
        <v>32021</v>
      </c>
      <c r="B478" s="14">
        <f t="shared" si="15"/>
        <v>32021</v>
      </c>
      <c r="C478">
        <v>120011</v>
      </c>
      <c r="D478">
        <v>7102</v>
      </c>
      <c r="E478">
        <f t="shared" si="14"/>
        <v>5.9177908691703258E-2</v>
      </c>
    </row>
    <row r="479" spans="1:5">
      <c r="A479" s="11">
        <v>32051</v>
      </c>
      <c r="B479" s="14">
        <f t="shared" si="15"/>
        <v>32051</v>
      </c>
      <c r="C479">
        <v>120509</v>
      </c>
      <c r="D479">
        <v>7227</v>
      </c>
      <c r="E479">
        <f t="shared" si="14"/>
        <v>5.9970624600652236E-2</v>
      </c>
    </row>
    <row r="480" spans="1:5">
      <c r="A480" s="11">
        <v>32082</v>
      </c>
      <c r="B480" s="14">
        <f t="shared" si="15"/>
        <v>32082</v>
      </c>
      <c r="C480">
        <v>120540</v>
      </c>
      <c r="D480">
        <v>7035</v>
      </c>
      <c r="E480">
        <f t="shared" si="14"/>
        <v>5.8362369337979093E-2</v>
      </c>
    </row>
    <row r="481" spans="1:5">
      <c r="A481" s="11">
        <v>32112</v>
      </c>
      <c r="B481" s="14">
        <f t="shared" si="15"/>
        <v>32112</v>
      </c>
      <c r="C481">
        <v>120729</v>
      </c>
      <c r="D481">
        <v>6936</v>
      </c>
      <c r="E481">
        <f t="shared" si="14"/>
        <v>5.7450985264518049E-2</v>
      </c>
    </row>
    <row r="482" spans="1:5">
      <c r="A482" s="11">
        <v>32143</v>
      </c>
      <c r="B482" s="14">
        <f t="shared" si="15"/>
        <v>32143</v>
      </c>
      <c r="C482">
        <v>120969</v>
      </c>
      <c r="D482">
        <v>6953</v>
      </c>
      <c r="E482">
        <f t="shared" si="14"/>
        <v>5.7477535566963438E-2</v>
      </c>
    </row>
    <row r="483" spans="1:5">
      <c r="A483" s="11">
        <v>32174</v>
      </c>
      <c r="B483" s="14">
        <f t="shared" si="15"/>
        <v>32174</v>
      </c>
      <c r="C483">
        <v>121156</v>
      </c>
      <c r="D483">
        <v>6929</v>
      </c>
      <c r="E483">
        <f t="shared" si="14"/>
        <v>5.7190729307669448E-2</v>
      </c>
    </row>
    <row r="484" spans="1:5">
      <c r="A484" s="11">
        <v>32203</v>
      </c>
      <c r="B484" s="14">
        <f t="shared" si="15"/>
        <v>32203</v>
      </c>
      <c r="C484">
        <v>120913</v>
      </c>
      <c r="D484">
        <v>6876</v>
      </c>
      <c r="E484">
        <f t="shared" si="14"/>
        <v>5.6867334364377693E-2</v>
      </c>
    </row>
    <row r="485" spans="1:5">
      <c r="A485" s="11">
        <v>32234</v>
      </c>
      <c r="B485" s="14">
        <f t="shared" si="15"/>
        <v>32234</v>
      </c>
      <c r="C485">
        <v>121251</v>
      </c>
      <c r="D485">
        <v>6601</v>
      </c>
      <c r="E485">
        <f t="shared" si="14"/>
        <v>5.4440788117211404E-2</v>
      </c>
    </row>
    <row r="486" spans="1:5">
      <c r="A486" s="11">
        <v>32264</v>
      </c>
      <c r="B486" s="14">
        <f t="shared" si="15"/>
        <v>32264</v>
      </c>
      <c r="C486">
        <v>121071</v>
      </c>
      <c r="D486">
        <v>6779</v>
      </c>
      <c r="E486">
        <f t="shared" si="14"/>
        <v>5.5991938614531972E-2</v>
      </c>
    </row>
    <row r="487" spans="1:5">
      <c r="A487" s="11">
        <v>32295</v>
      </c>
      <c r="B487" s="14">
        <f t="shared" si="15"/>
        <v>32295</v>
      </c>
      <c r="C487">
        <v>121473</v>
      </c>
      <c r="D487">
        <v>6546</v>
      </c>
      <c r="E487">
        <f t="shared" si="14"/>
        <v>5.3888518436195701E-2</v>
      </c>
    </row>
    <row r="488" spans="1:5">
      <c r="A488" s="11">
        <v>32325</v>
      </c>
      <c r="B488" s="14">
        <f t="shared" si="15"/>
        <v>32325</v>
      </c>
      <c r="C488">
        <v>121665</v>
      </c>
      <c r="D488">
        <v>6605</v>
      </c>
      <c r="E488">
        <f t="shared" si="14"/>
        <v>5.4288414909793282E-2</v>
      </c>
    </row>
    <row r="489" spans="1:5">
      <c r="A489" s="11">
        <v>32356</v>
      </c>
      <c r="B489" s="14">
        <f t="shared" si="15"/>
        <v>32356</v>
      </c>
      <c r="C489">
        <v>122125</v>
      </c>
      <c r="D489">
        <v>6843</v>
      </c>
      <c r="E489">
        <f t="shared" si="14"/>
        <v>5.6032753326509727E-2</v>
      </c>
    </row>
    <row r="490" spans="1:5">
      <c r="A490" s="11">
        <v>32387</v>
      </c>
      <c r="B490" s="14">
        <f t="shared" si="15"/>
        <v>32387</v>
      </c>
      <c r="C490">
        <v>121960</v>
      </c>
      <c r="D490">
        <v>6604</v>
      </c>
      <c r="E490">
        <f t="shared" si="14"/>
        <v>5.4148901279107903E-2</v>
      </c>
    </row>
    <row r="491" spans="1:5">
      <c r="A491" s="11">
        <v>32417</v>
      </c>
      <c r="B491" s="14">
        <f t="shared" si="15"/>
        <v>32417</v>
      </c>
      <c r="C491">
        <v>122206</v>
      </c>
      <c r="D491">
        <v>6568</v>
      </c>
      <c r="E491">
        <f t="shared" si="14"/>
        <v>5.3745315287301768E-2</v>
      </c>
    </row>
    <row r="492" spans="1:5">
      <c r="A492" s="11">
        <v>32448</v>
      </c>
      <c r="B492" s="14">
        <f t="shared" si="15"/>
        <v>32448</v>
      </c>
      <c r="C492">
        <v>122637</v>
      </c>
      <c r="D492">
        <v>6537</v>
      </c>
      <c r="E492">
        <f t="shared" si="14"/>
        <v>5.3303652241982434E-2</v>
      </c>
    </row>
    <row r="493" spans="1:5">
      <c r="A493" s="11">
        <v>32478</v>
      </c>
      <c r="B493" s="14">
        <f t="shared" si="15"/>
        <v>32478</v>
      </c>
      <c r="C493">
        <v>122622</v>
      </c>
      <c r="D493">
        <v>6518</v>
      </c>
      <c r="E493">
        <f t="shared" si="14"/>
        <v>5.3155225000407758E-2</v>
      </c>
    </row>
    <row r="494" spans="1:5">
      <c r="A494" s="11">
        <v>32509</v>
      </c>
      <c r="B494" s="14">
        <f t="shared" si="15"/>
        <v>32509</v>
      </c>
      <c r="C494">
        <v>123390</v>
      </c>
      <c r="D494">
        <v>6682</v>
      </c>
      <c r="E494">
        <f t="shared" si="14"/>
        <v>5.4153497041899666E-2</v>
      </c>
    </row>
    <row r="495" spans="1:5">
      <c r="A495" s="11">
        <v>32540</v>
      </c>
      <c r="B495" s="14">
        <f t="shared" si="15"/>
        <v>32540</v>
      </c>
      <c r="C495">
        <v>123135</v>
      </c>
      <c r="D495">
        <v>6359</v>
      </c>
      <c r="E495">
        <f t="shared" si="14"/>
        <v>5.1642506192390462E-2</v>
      </c>
    </row>
    <row r="496" spans="1:5">
      <c r="A496" s="11">
        <v>32568</v>
      </c>
      <c r="B496" s="14">
        <f t="shared" si="15"/>
        <v>32568</v>
      </c>
      <c r="C496">
        <v>123227</v>
      </c>
      <c r="D496">
        <v>6205</v>
      </c>
      <c r="E496">
        <f t="shared" si="14"/>
        <v>5.035422431772258E-2</v>
      </c>
    </row>
    <row r="497" spans="1:5">
      <c r="A497" s="11">
        <v>32599</v>
      </c>
      <c r="B497" s="14">
        <f t="shared" si="15"/>
        <v>32599</v>
      </c>
      <c r="C497">
        <v>123565</v>
      </c>
      <c r="D497">
        <v>6468</v>
      </c>
      <c r="E497">
        <f t="shared" si="14"/>
        <v>5.2344919677902321E-2</v>
      </c>
    </row>
    <row r="498" spans="1:5">
      <c r="A498" s="11">
        <v>32629</v>
      </c>
      <c r="B498" s="14">
        <f t="shared" si="15"/>
        <v>32629</v>
      </c>
      <c r="C498">
        <v>123474</v>
      </c>
      <c r="D498">
        <v>6375</v>
      </c>
      <c r="E498">
        <f t="shared" si="14"/>
        <v>5.1630302735798626E-2</v>
      </c>
    </row>
    <row r="499" spans="1:5">
      <c r="A499" s="11">
        <v>32660</v>
      </c>
      <c r="B499" s="14">
        <f t="shared" si="15"/>
        <v>32660</v>
      </c>
      <c r="C499">
        <v>123995</v>
      </c>
      <c r="D499">
        <v>6577</v>
      </c>
      <c r="E499">
        <f t="shared" si="14"/>
        <v>5.3042461389572158E-2</v>
      </c>
    </row>
    <row r="500" spans="1:5">
      <c r="A500" s="11">
        <v>32690</v>
      </c>
      <c r="B500" s="14">
        <f t="shared" si="15"/>
        <v>32690</v>
      </c>
      <c r="C500">
        <v>123967</v>
      </c>
      <c r="D500">
        <v>6495</v>
      </c>
      <c r="E500">
        <f t="shared" si="14"/>
        <v>5.2392975549944744E-2</v>
      </c>
    </row>
    <row r="501" spans="1:5">
      <c r="A501" s="11">
        <v>32721</v>
      </c>
      <c r="B501" s="14">
        <f t="shared" si="15"/>
        <v>32721</v>
      </c>
      <c r="C501">
        <v>124166</v>
      </c>
      <c r="D501">
        <v>6511</v>
      </c>
      <c r="E501">
        <f t="shared" si="14"/>
        <v>5.2437865438203696E-2</v>
      </c>
    </row>
    <row r="502" spans="1:5">
      <c r="A502" s="11">
        <v>32752</v>
      </c>
      <c r="B502" s="14">
        <f t="shared" si="15"/>
        <v>32752</v>
      </c>
      <c r="C502">
        <v>123944</v>
      </c>
      <c r="D502">
        <v>6590</v>
      </c>
      <c r="E502">
        <f t="shared" si="14"/>
        <v>5.3169173174982251E-2</v>
      </c>
    </row>
    <row r="503" spans="1:5">
      <c r="A503" s="11">
        <v>32782</v>
      </c>
      <c r="B503" s="14">
        <f t="shared" si="15"/>
        <v>32782</v>
      </c>
      <c r="C503">
        <v>124211</v>
      </c>
      <c r="D503">
        <v>6630</v>
      </c>
      <c r="E503">
        <f t="shared" si="14"/>
        <v>5.337691508803568E-2</v>
      </c>
    </row>
    <row r="504" spans="1:5">
      <c r="A504" s="11">
        <v>32813</v>
      </c>
      <c r="B504" s="14">
        <f t="shared" si="15"/>
        <v>32813</v>
      </c>
      <c r="C504">
        <v>124637</v>
      </c>
      <c r="D504">
        <v>6725</v>
      </c>
      <c r="E504">
        <f t="shared" si="14"/>
        <v>5.3956690228423344E-2</v>
      </c>
    </row>
    <row r="505" spans="1:5">
      <c r="A505" s="11">
        <v>32843</v>
      </c>
      <c r="B505" s="14">
        <f t="shared" si="15"/>
        <v>32843</v>
      </c>
      <c r="C505">
        <v>124497</v>
      </c>
      <c r="D505">
        <v>6667</v>
      </c>
      <c r="E505">
        <f t="shared" si="14"/>
        <v>5.3551491200591182E-2</v>
      </c>
    </row>
    <row r="506" spans="1:5">
      <c r="A506" s="11">
        <v>32874</v>
      </c>
      <c r="B506" s="14">
        <f t="shared" si="15"/>
        <v>32874</v>
      </c>
      <c r="C506">
        <v>125833</v>
      </c>
      <c r="D506">
        <v>6752</v>
      </c>
      <c r="E506">
        <f t="shared" si="14"/>
        <v>5.3658420287206056E-2</v>
      </c>
    </row>
    <row r="507" spans="1:5">
      <c r="A507" s="11">
        <v>32905</v>
      </c>
      <c r="B507" s="14">
        <f t="shared" si="15"/>
        <v>32905</v>
      </c>
      <c r="C507">
        <v>125710</v>
      </c>
      <c r="D507">
        <v>6651</v>
      </c>
      <c r="E507">
        <f t="shared" si="14"/>
        <v>5.2907485482459632E-2</v>
      </c>
    </row>
    <row r="508" spans="1:5">
      <c r="A508" s="11">
        <v>32933</v>
      </c>
      <c r="B508" s="14">
        <f t="shared" si="15"/>
        <v>32933</v>
      </c>
      <c r="C508">
        <v>125801</v>
      </c>
      <c r="D508">
        <v>6598</v>
      </c>
      <c r="E508">
        <f t="shared" si="14"/>
        <v>5.2447913768570997E-2</v>
      </c>
    </row>
    <row r="509" spans="1:5">
      <c r="A509" s="11">
        <v>32964</v>
      </c>
      <c r="B509" s="14">
        <f t="shared" si="15"/>
        <v>32964</v>
      </c>
      <c r="C509">
        <v>125649</v>
      </c>
      <c r="D509">
        <v>6797</v>
      </c>
      <c r="E509">
        <f t="shared" si="14"/>
        <v>5.4095138043279291E-2</v>
      </c>
    </row>
    <row r="510" spans="1:5">
      <c r="A510" s="11">
        <v>32994</v>
      </c>
      <c r="B510" s="14">
        <f t="shared" si="15"/>
        <v>32994</v>
      </c>
      <c r="C510">
        <v>125893</v>
      </c>
      <c r="D510">
        <v>6742</v>
      </c>
      <c r="E510">
        <f t="shared" si="14"/>
        <v>5.3553414407473014E-2</v>
      </c>
    </row>
    <row r="511" spans="1:5">
      <c r="A511" s="11">
        <v>33025</v>
      </c>
      <c r="B511" s="14">
        <f t="shared" si="15"/>
        <v>33025</v>
      </c>
      <c r="C511">
        <v>125573</v>
      </c>
      <c r="D511">
        <v>6590</v>
      </c>
      <c r="E511">
        <f t="shared" si="14"/>
        <v>5.2479434273291235E-2</v>
      </c>
    </row>
    <row r="512" spans="1:5">
      <c r="A512" s="11">
        <v>33055</v>
      </c>
      <c r="B512" s="14">
        <f t="shared" si="15"/>
        <v>33055</v>
      </c>
      <c r="C512">
        <v>125732</v>
      </c>
      <c r="D512">
        <v>6922</v>
      </c>
      <c r="E512">
        <f t="shared" si="14"/>
        <v>5.5053606082779247E-2</v>
      </c>
    </row>
    <row r="513" spans="1:5">
      <c r="A513" s="11">
        <v>33086</v>
      </c>
      <c r="B513" s="14">
        <f t="shared" si="15"/>
        <v>33086</v>
      </c>
      <c r="C513">
        <v>125990</v>
      </c>
      <c r="D513">
        <v>7188</v>
      </c>
      <c r="E513">
        <f t="shared" si="14"/>
        <v>5.7052146995793314E-2</v>
      </c>
    </row>
    <row r="514" spans="1:5">
      <c r="A514" s="11">
        <v>33117</v>
      </c>
      <c r="B514" s="14">
        <f t="shared" si="15"/>
        <v>33117</v>
      </c>
      <c r="C514">
        <v>125892</v>
      </c>
      <c r="D514">
        <v>7368</v>
      </c>
      <c r="E514">
        <f t="shared" ref="E514:E577" si="16">D514/C514</f>
        <v>5.8526355924125438E-2</v>
      </c>
    </row>
    <row r="515" spans="1:5">
      <c r="A515" s="11">
        <v>33147</v>
      </c>
      <c r="B515" s="14">
        <f t="shared" si="15"/>
        <v>33147</v>
      </c>
      <c r="C515">
        <v>125995</v>
      </c>
      <c r="D515">
        <v>7459</v>
      </c>
      <c r="E515">
        <f t="shared" si="16"/>
        <v>5.9200761934997417E-2</v>
      </c>
    </row>
    <row r="516" spans="1:5">
      <c r="A516" s="11">
        <v>33178</v>
      </c>
      <c r="B516" s="14">
        <f t="shared" ref="B516:B579" si="17">DATE(YEAR(B515),MONTH(B515)+1,1)</f>
        <v>33178</v>
      </c>
      <c r="C516">
        <v>126070</v>
      </c>
      <c r="D516">
        <v>7764</v>
      </c>
      <c r="E516">
        <f t="shared" si="16"/>
        <v>6.1584833822479576E-2</v>
      </c>
    </row>
    <row r="517" spans="1:5">
      <c r="A517" s="11">
        <v>33208</v>
      </c>
      <c r="B517" s="14">
        <f t="shared" si="17"/>
        <v>33208</v>
      </c>
      <c r="C517">
        <v>126142</v>
      </c>
      <c r="D517">
        <v>7901</v>
      </c>
      <c r="E517">
        <f t="shared" si="16"/>
        <v>6.2635759699386409E-2</v>
      </c>
    </row>
    <row r="518" spans="1:5">
      <c r="A518" s="11">
        <v>33239</v>
      </c>
      <c r="B518" s="14">
        <f t="shared" si="17"/>
        <v>33239</v>
      </c>
      <c r="C518">
        <v>125955</v>
      </c>
      <c r="D518">
        <v>8015</v>
      </c>
      <c r="E518">
        <f t="shared" si="16"/>
        <v>6.3633837481640268E-2</v>
      </c>
    </row>
    <row r="519" spans="1:5">
      <c r="A519" s="11">
        <v>33270</v>
      </c>
      <c r="B519" s="14">
        <f t="shared" si="17"/>
        <v>33270</v>
      </c>
      <c r="C519">
        <v>126020</v>
      </c>
      <c r="D519">
        <v>8265</v>
      </c>
      <c r="E519">
        <f t="shared" si="16"/>
        <v>6.5584827805110296E-2</v>
      </c>
    </row>
    <row r="520" spans="1:5">
      <c r="A520" s="11">
        <v>33298</v>
      </c>
      <c r="B520" s="14">
        <f t="shared" si="17"/>
        <v>33298</v>
      </c>
      <c r="C520">
        <v>126238</v>
      </c>
      <c r="D520">
        <v>8586</v>
      </c>
      <c r="E520">
        <f t="shared" si="16"/>
        <v>6.8014385525752938E-2</v>
      </c>
    </row>
    <row r="521" spans="1:5">
      <c r="A521" s="11">
        <v>33329</v>
      </c>
      <c r="B521" s="14">
        <f t="shared" si="17"/>
        <v>33329</v>
      </c>
      <c r="C521">
        <v>126548</v>
      </c>
      <c r="D521">
        <v>8439</v>
      </c>
      <c r="E521">
        <f t="shared" si="16"/>
        <v>6.6686158611752061E-2</v>
      </c>
    </row>
    <row r="522" spans="1:5">
      <c r="A522" s="11">
        <v>33359</v>
      </c>
      <c r="B522" s="14">
        <f t="shared" si="17"/>
        <v>33359</v>
      </c>
      <c r="C522">
        <v>126176</v>
      </c>
      <c r="D522">
        <v>8736</v>
      </c>
      <c r="E522">
        <f t="shared" si="16"/>
        <v>6.9236621861526751E-2</v>
      </c>
    </row>
    <row r="523" spans="1:5">
      <c r="A523" s="11">
        <v>33390</v>
      </c>
      <c r="B523" s="14">
        <f t="shared" si="17"/>
        <v>33390</v>
      </c>
      <c r="C523">
        <v>126331</v>
      </c>
      <c r="D523">
        <v>8692</v>
      </c>
      <c r="E523">
        <f t="shared" si="16"/>
        <v>6.8803381592799862E-2</v>
      </c>
    </row>
    <row r="524" spans="1:5">
      <c r="A524" s="11">
        <v>33420</v>
      </c>
      <c r="B524" s="14">
        <f t="shared" si="17"/>
        <v>33420</v>
      </c>
      <c r="C524">
        <v>126154</v>
      </c>
      <c r="D524">
        <v>8586</v>
      </c>
      <c r="E524">
        <f t="shared" si="16"/>
        <v>6.8059673097959641E-2</v>
      </c>
    </row>
    <row r="525" spans="1:5">
      <c r="A525" s="11">
        <v>33451</v>
      </c>
      <c r="B525" s="14">
        <f t="shared" si="17"/>
        <v>33451</v>
      </c>
      <c r="C525">
        <v>126150</v>
      </c>
      <c r="D525">
        <v>8666</v>
      </c>
      <c r="E525">
        <f t="shared" si="16"/>
        <v>6.8695996829171616E-2</v>
      </c>
    </row>
    <row r="526" spans="1:5">
      <c r="A526" s="11">
        <v>33482</v>
      </c>
      <c r="B526" s="14">
        <f t="shared" si="17"/>
        <v>33482</v>
      </c>
      <c r="C526">
        <v>126650</v>
      </c>
      <c r="D526">
        <v>8722</v>
      </c>
      <c r="E526">
        <f t="shared" si="16"/>
        <v>6.886695617844453E-2</v>
      </c>
    </row>
    <row r="527" spans="1:5">
      <c r="A527" s="11">
        <v>33512</v>
      </c>
      <c r="B527" s="14">
        <f t="shared" si="17"/>
        <v>33512</v>
      </c>
      <c r="C527">
        <v>126642</v>
      </c>
      <c r="D527">
        <v>8842</v>
      </c>
      <c r="E527">
        <f t="shared" si="16"/>
        <v>6.9818859462105781E-2</v>
      </c>
    </row>
    <row r="528" spans="1:5">
      <c r="A528" s="11">
        <v>33543</v>
      </c>
      <c r="B528" s="14">
        <f t="shared" si="17"/>
        <v>33543</v>
      </c>
      <c r="C528">
        <v>126701</v>
      </c>
      <c r="D528">
        <v>8931</v>
      </c>
      <c r="E528">
        <f t="shared" si="16"/>
        <v>7.0488788565204699E-2</v>
      </c>
    </row>
    <row r="529" spans="1:5">
      <c r="A529" s="11">
        <v>33573</v>
      </c>
      <c r="B529" s="14">
        <f t="shared" si="17"/>
        <v>33573</v>
      </c>
      <c r="C529">
        <v>126664</v>
      </c>
      <c r="D529">
        <v>9198</v>
      </c>
      <c r="E529">
        <f t="shared" si="16"/>
        <v>7.2617318259331778E-2</v>
      </c>
    </row>
    <row r="530" spans="1:5">
      <c r="A530" s="11">
        <v>33604</v>
      </c>
      <c r="B530" s="14">
        <f t="shared" si="17"/>
        <v>33604</v>
      </c>
      <c r="C530">
        <v>127261</v>
      </c>
      <c r="D530">
        <v>9283</v>
      </c>
      <c r="E530">
        <f t="shared" si="16"/>
        <v>7.2944578464729959E-2</v>
      </c>
    </row>
    <row r="531" spans="1:5">
      <c r="A531" s="11">
        <v>33635</v>
      </c>
      <c r="B531" s="14">
        <f t="shared" si="17"/>
        <v>33635</v>
      </c>
      <c r="C531">
        <v>127207</v>
      </c>
      <c r="D531">
        <v>9454</v>
      </c>
      <c r="E531">
        <f t="shared" si="16"/>
        <v>7.4319809444448812E-2</v>
      </c>
    </row>
    <row r="532" spans="1:5">
      <c r="A532" s="11">
        <v>33664</v>
      </c>
      <c r="B532" s="14">
        <f t="shared" si="17"/>
        <v>33664</v>
      </c>
      <c r="C532">
        <v>127604</v>
      </c>
      <c r="D532">
        <v>9460</v>
      </c>
      <c r="E532">
        <f t="shared" si="16"/>
        <v>7.4135607034262252E-2</v>
      </c>
    </row>
    <row r="533" spans="1:5">
      <c r="A533" s="11">
        <v>33695</v>
      </c>
      <c r="B533" s="14">
        <f t="shared" si="17"/>
        <v>33695</v>
      </c>
      <c r="C533">
        <v>127841</v>
      </c>
      <c r="D533">
        <v>9415</v>
      </c>
      <c r="E533">
        <f t="shared" si="16"/>
        <v>7.3646169851612556E-2</v>
      </c>
    </row>
    <row r="534" spans="1:5">
      <c r="A534" s="11">
        <v>33725</v>
      </c>
      <c r="B534" s="14">
        <f t="shared" si="17"/>
        <v>33725</v>
      </c>
      <c r="C534">
        <v>128119</v>
      </c>
      <c r="D534">
        <v>9744</v>
      </c>
      <c r="E534">
        <f t="shared" si="16"/>
        <v>7.6054293274221627E-2</v>
      </c>
    </row>
    <row r="535" spans="1:5">
      <c r="A535" s="11">
        <v>33756</v>
      </c>
      <c r="B535" s="14">
        <f t="shared" si="17"/>
        <v>33756</v>
      </c>
      <c r="C535">
        <v>128459</v>
      </c>
      <c r="D535">
        <v>10040</v>
      </c>
      <c r="E535">
        <f t="shared" si="16"/>
        <v>7.8157233047120092E-2</v>
      </c>
    </row>
    <row r="536" spans="1:5">
      <c r="A536" s="11">
        <v>33786</v>
      </c>
      <c r="B536" s="14">
        <f t="shared" si="17"/>
        <v>33786</v>
      </c>
      <c r="C536">
        <v>128563</v>
      </c>
      <c r="D536">
        <v>9850</v>
      </c>
      <c r="E536">
        <f t="shared" si="16"/>
        <v>7.6616133724321925E-2</v>
      </c>
    </row>
    <row r="537" spans="1:5">
      <c r="A537" s="11">
        <v>33817</v>
      </c>
      <c r="B537" s="14">
        <f t="shared" si="17"/>
        <v>33817</v>
      </c>
      <c r="C537">
        <v>128613</v>
      </c>
      <c r="D537">
        <v>9787</v>
      </c>
      <c r="E537">
        <f t="shared" si="16"/>
        <v>7.609650657398552E-2</v>
      </c>
    </row>
    <row r="538" spans="1:5">
      <c r="A538" s="11">
        <v>33848</v>
      </c>
      <c r="B538" s="14">
        <f t="shared" si="17"/>
        <v>33848</v>
      </c>
      <c r="C538">
        <v>128501</v>
      </c>
      <c r="D538">
        <v>9781</v>
      </c>
      <c r="E538">
        <f t="shared" si="16"/>
        <v>7.6116139174014205E-2</v>
      </c>
    </row>
    <row r="539" spans="1:5">
      <c r="A539" s="11">
        <v>33878</v>
      </c>
      <c r="B539" s="14">
        <f t="shared" si="17"/>
        <v>33878</v>
      </c>
      <c r="C539">
        <v>128026</v>
      </c>
      <c r="D539">
        <v>9398</v>
      </c>
      <c r="E539">
        <f t="shared" si="16"/>
        <v>7.3406964210394762E-2</v>
      </c>
    </row>
    <row r="540" spans="1:5">
      <c r="A540" s="11">
        <v>33909</v>
      </c>
      <c r="B540" s="14">
        <f t="shared" si="17"/>
        <v>33909</v>
      </c>
      <c r="C540">
        <v>128441</v>
      </c>
      <c r="D540">
        <v>9565</v>
      </c>
      <c r="E540">
        <f t="shared" si="16"/>
        <v>7.4469990112191589E-2</v>
      </c>
    </row>
    <row r="541" spans="1:5">
      <c r="A541" s="11">
        <v>33939</v>
      </c>
      <c r="B541" s="14">
        <f t="shared" si="17"/>
        <v>33939</v>
      </c>
      <c r="C541">
        <v>128554</v>
      </c>
      <c r="D541">
        <v>9557</v>
      </c>
      <c r="E541">
        <f t="shared" si="16"/>
        <v>7.4342299733963932E-2</v>
      </c>
    </row>
    <row r="542" spans="1:5">
      <c r="A542" s="11">
        <v>33970</v>
      </c>
      <c r="B542" s="14">
        <f t="shared" si="17"/>
        <v>33970</v>
      </c>
      <c r="C542">
        <v>128400</v>
      </c>
      <c r="D542">
        <v>9325</v>
      </c>
      <c r="E542">
        <f t="shared" si="16"/>
        <v>7.2624610591900313E-2</v>
      </c>
    </row>
    <row r="543" spans="1:5">
      <c r="A543" s="11">
        <v>34001</v>
      </c>
      <c r="B543" s="14">
        <f t="shared" si="17"/>
        <v>34001</v>
      </c>
      <c r="C543">
        <v>128458</v>
      </c>
      <c r="D543">
        <v>9183</v>
      </c>
      <c r="E543">
        <f t="shared" si="16"/>
        <v>7.1486400224197791E-2</v>
      </c>
    </row>
    <row r="544" spans="1:5">
      <c r="A544" s="11">
        <v>34029</v>
      </c>
      <c r="B544" s="14">
        <f t="shared" si="17"/>
        <v>34029</v>
      </c>
      <c r="C544">
        <v>128598</v>
      </c>
      <c r="D544">
        <v>9056</v>
      </c>
      <c r="E544">
        <f t="shared" si="16"/>
        <v>7.0421001881833312E-2</v>
      </c>
    </row>
    <row r="545" spans="1:5">
      <c r="A545" s="11">
        <v>34060</v>
      </c>
      <c r="B545" s="14">
        <f t="shared" si="17"/>
        <v>34060</v>
      </c>
      <c r="C545">
        <v>128584</v>
      </c>
      <c r="D545">
        <v>9110</v>
      </c>
      <c r="E545">
        <f t="shared" si="16"/>
        <v>7.0848628134137989E-2</v>
      </c>
    </row>
    <row r="546" spans="1:5">
      <c r="A546" s="11">
        <v>34090</v>
      </c>
      <c r="B546" s="14">
        <f t="shared" si="17"/>
        <v>34090</v>
      </c>
      <c r="C546">
        <v>129264</v>
      </c>
      <c r="D546">
        <v>9149</v>
      </c>
      <c r="E546">
        <f t="shared" si="16"/>
        <v>7.0777633370466636E-2</v>
      </c>
    </row>
    <row r="547" spans="1:5">
      <c r="A547" s="11">
        <v>34121</v>
      </c>
      <c r="B547" s="14">
        <f t="shared" si="17"/>
        <v>34121</v>
      </c>
      <c r="C547">
        <v>129411</v>
      </c>
      <c r="D547">
        <v>9121</v>
      </c>
      <c r="E547">
        <f t="shared" si="16"/>
        <v>7.048087102332877E-2</v>
      </c>
    </row>
    <row r="548" spans="1:5">
      <c r="A548" s="11">
        <v>34151</v>
      </c>
      <c r="B548" s="14">
        <f t="shared" si="17"/>
        <v>34151</v>
      </c>
      <c r="C548">
        <v>129397</v>
      </c>
      <c r="D548">
        <v>8930</v>
      </c>
      <c r="E548">
        <f t="shared" si="16"/>
        <v>6.9012419144184184E-2</v>
      </c>
    </row>
    <row r="549" spans="1:5">
      <c r="A549" s="11">
        <v>34182</v>
      </c>
      <c r="B549" s="14">
        <f t="shared" si="17"/>
        <v>34182</v>
      </c>
      <c r="C549">
        <v>129619</v>
      </c>
      <c r="D549">
        <v>8763</v>
      </c>
      <c r="E549">
        <f t="shared" si="16"/>
        <v>6.7605829392295883E-2</v>
      </c>
    </row>
    <row r="550" spans="1:5">
      <c r="A550" s="11">
        <v>34213</v>
      </c>
      <c r="B550" s="14">
        <f t="shared" si="17"/>
        <v>34213</v>
      </c>
      <c r="C550">
        <v>129268</v>
      </c>
      <c r="D550">
        <v>8714</v>
      </c>
      <c r="E550">
        <f t="shared" si="16"/>
        <v>6.7410341306433141E-2</v>
      </c>
    </row>
    <row r="551" spans="1:5">
      <c r="A551" s="11">
        <v>34243</v>
      </c>
      <c r="B551" s="14">
        <f t="shared" si="17"/>
        <v>34243</v>
      </c>
      <c r="C551">
        <v>129573</v>
      </c>
      <c r="D551">
        <v>8750</v>
      </c>
      <c r="E551">
        <f t="shared" si="16"/>
        <v>6.7529500744753918E-2</v>
      </c>
    </row>
    <row r="552" spans="1:5">
      <c r="A552" s="11">
        <v>34274</v>
      </c>
      <c r="B552" s="14">
        <f t="shared" si="17"/>
        <v>34274</v>
      </c>
      <c r="C552">
        <v>129711</v>
      </c>
      <c r="D552">
        <v>8542</v>
      </c>
      <c r="E552">
        <f t="shared" si="16"/>
        <v>6.585409101772402E-2</v>
      </c>
    </row>
    <row r="553" spans="1:5">
      <c r="A553" s="11">
        <v>34304</v>
      </c>
      <c r="B553" s="14">
        <f t="shared" si="17"/>
        <v>34304</v>
      </c>
      <c r="C553">
        <v>129941</v>
      </c>
      <c r="D553">
        <v>8477</v>
      </c>
      <c r="E553">
        <f t="shared" si="16"/>
        <v>6.5237300005387064E-2</v>
      </c>
    </row>
    <row r="554" spans="1:5">
      <c r="A554" s="11">
        <v>34335</v>
      </c>
      <c r="B554" s="14">
        <f t="shared" si="17"/>
        <v>34335</v>
      </c>
      <c r="C554">
        <v>130596</v>
      </c>
      <c r="D554">
        <v>8630</v>
      </c>
      <c r="E554">
        <f t="shared" si="16"/>
        <v>6.6081656406015502E-2</v>
      </c>
    </row>
    <row r="555" spans="1:5">
      <c r="A555" s="11">
        <v>34366</v>
      </c>
      <c r="B555" s="14">
        <f t="shared" si="17"/>
        <v>34366</v>
      </c>
      <c r="C555">
        <v>130669</v>
      </c>
      <c r="D555">
        <v>8583</v>
      </c>
      <c r="E555">
        <f t="shared" si="16"/>
        <v>6.5685051542446943E-2</v>
      </c>
    </row>
    <row r="556" spans="1:5">
      <c r="A556" s="11">
        <v>34394</v>
      </c>
      <c r="B556" s="14">
        <f t="shared" si="17"/>
        <v>34394</v>
      </c>
      <c r="C556">
        <v>130400</v>
      </c>
      <c r="D556">
        <v>8470</v>
      </c>
      <c r="E556">
        <f t="shared" si="16"/>
        <v>6.4953987730061349E-2</v>
      </c>
    </row>
    <row r="557" spans="1:5">
      <c r="A557" s="11">
        <v>34425</v>
      </c>
      <c r="B557" s="14">
        <f t="shared" si="17"/>
        <v>34425</v>
      </c>
      <c r="C557">
        <v>130621</v>
      </c>
      <c r="D557">
        <v>8331</v>
      </c>
      <c r="E557">
        <f t="shared" si="16"/>
        <v>6.3779943500662226E-2</v>
      </c>
    </row>
    <row r="558" spans="1:5">
      <c r="A558" s="11">
        <v>34455</v>
      </c>
      <c r="B558" s="14">
        <f t="shared" si="17"/>
        <v>34455</v>
      </c>
      <c r="C558">
        <v>130779</v>
      </c>
      <c r="D558">
        <v>7915</v>
      </c>
      <c r="E558">
        <f t="shared" si="16"/>
        <v>6.0521949242615405E-2</v>
      </c>
    </row>
    <row r="559" spans="1:5">
      <c r="A559" s="11">
        <v>34486</v>
      </c>
      <c r="B559" s="14">
        <f t="shared" si="17"/>
        <v>34486</v>
      </c>
      <c r="C559">
        <v>130561</v>
      </c>
      <c r="D559">
        <v>7927</v>
      </c>
      <c r="E559">
        <f t="shared" si="16"/>
        <v>6.0714914867379996E-2</v>
      </c>
    </row>
    <row r="560" spans="1:5">
      <c r="A560" s="11">
        <v>34516</v>
      </c>
      <c r="B560" s="14">
        <f t="shared" si="17"/>
        <v>34516</v>
      </c>
      <c r="C560">
        <v>130652</v>
      </c>
      <c r="D560">
        <v>7946</v>
      </c>
      <c r="E560">
        <f t="shared" si="16"/>
        <v>6.0818051005725134E-2</v>
      </c>
    </row>
    <row r="561" spans="1:5">
      <c r="A561" s="11">
        <v>34547</v>
      </c>
      <c r="B561" s="14">
        <f t="shared" si="17"/>
        <v>34547</v>
      </c>
      <c r="C561">
        <v>131275</v>
      </c>
      <c r="D561">
        <v>7933</v>
      </c>
      <c r="E561">
        <f t="shared" si="16"/>
        <v>6.0430394210626549E-2</v>
      </c>
    </row>
    <row r="562" spans="1:5">
      <c r="A562" s="11">
        <v>34578</v>
      </c>
      <c r="B562" s="14">
        <f t="shared" si="17"/>
        <v>34578</v>
      </c>
      <c r="C562">
        <v>131421</v>
      </c>
      <c r="D562">
        <v>7734</v>
      </c>
      <c r="E562">
        <f t="shared" si="16"/>
        <v>5.8849042390485537E-2</v>
      </c>
    </row>
    <row r="563" spans="1:5">
      <c r="A563" s="11">
        <v>34608</v>
      </c>
      <c r="B563" s="14">
        <f t="shared" si="17"/>
        <v>34608</v>
      </c>
      <c r="C563">
        <v>131744</v>
      </c>
      <c r="D563">
        <v>7632</v>
      </c>
      <c r="E563">
        <f t="shared" si="16"/>
        <v>5.7930531940733547E-2</v>
      </c>
    </row>
    <row r="564" spans="1:5">
      <c r="A564" s="11">
        <v>34639</v>
      </c>
      <c r="B564" s="14">
        <f t="shared" si="17"/>
        <v>34639</v>
      </c>
      <c r="C564">
        <v>131891</v>
      </c>
      <c r="D564">
        <v>7375</v>
      </c>
      <c r="E564">
        <f t="shared" si="16"/>
        <v>5.5917386326587867E-2</v>
      </c>
    </row>
    <row r="565" spans="1:5">
      <c r="A565" s="11">
        <v>34669</v>
      </c>
      <c r="B565" s="14">
        <f t="shared" si="17"/>
        <v>34669</v>
      </c>
      <c r="C565">
        <v>131951</v>
      </c>
      <c r="D565">
        <v>7230</v>
      </c>
      <c r="E565">
        <f t="shared" si="16"/>
        <v>5.4793067123401866E-2</v>
      </c>
    </row>
    <row r="566" spans="1:5">
      <c r="A566" s="11">
        <v>34700</v>
      </c>
      <c r="B566" s="14">
        <f t="shared" si="17"/>
        <v>34700</v>
      </c>
      <c r="C566">
        <v>132038</v>
      </c>
      <c r="D566">
        <v>7375</v>
      </c>
      <c r="E566">
        <f t="shared" si="16"/>
        <v>5.5855132613338583E-2</v>
      </c>
    </row>
    <row r="567" spans="1:5">
      <c r="A567" s="11">
        <v>34731</v>
      </c>
      <c r="B567" s="14">
        <f t="shared" si="17"/>
        <v>34731</v>
      </c>
      <c r="C567">
        <v>132115</v>
      </c>
      <c r="D567">
        <v>7187</v>
      </c>
      <c r="E567">
        <f t="shared" si="16"/>
        <v>5.4399576126859174E-2</v>
      </c>
    </row>
    <row r="568" spans="1:5">
      <c r="A568" s="11">
        <v>34759</v>
      </c>
      <c r="B568" s="14">
        <f t="shared" si="17"/>
        <v>34759</v>
      </c>
      <c r="C568">
        <v>132108</v>
      </c>
      <c r="D568">
        <v>7153</v>
      </c>
      <c r="E568">
        <f t="shared" si="16"/>
        <v>5.4145093408423411E-2</v>
      </c>
    </row>
    <row r="569" spans="1:5">
      <c r="A569" s="11">
        <v>34790</v>
      </c>
      <c r="B569" s="14">
        <f t="shared" si="17"/>
        <v>34790</v>
      </c>
      <c r="C569">
        <v>132590</v>
      </c>
      <c r="D569">
        <v>7645</v>
      </c>
      <c r="E569">
        <f t="shared" si="16"/>
        <v>5.7658948638660536E-2</v>
      </c>
    </row>
    <row r="570" spans="1:5">
      <c r="A570" s="11">
        <v>34820</v>
      </c>
      <c r="B570" s="14">
        <f t="shared" si="17"/>
        <v>34820</v>
      </c>
      <c r="C570">
        <v>131851</v>
      </c>
      <c r="D570">
        <v>7430</v>
      </c>
      <c r="E570">
        <f t="shared" si="16"/>
        <v>5.6351487664105693E-2</v>
      </c>
    </row>
    <row r="571" spans="1:5">
      <c r="A571" s="11">
        <v>34851</v>
      </c>
      <c r="B571" s="14">
        <f t="shared" si="17"/>
        <v>34851</v>
      </c>
      <c r="C571">
        <v>131949</v>
      </c>
      <c r="D571">
        <v>7427</v>
      </c>
      <c r="E571">
        <f t="shared" si="16"/>
        <v>5.6286898726022931E-2</v>
      </c>
    </row>
    <row r="572" spans="1:5">
      <c r="A572" s="11">
        <v>34881</v>
      </c>
      <c r="B572" s="14">
        <f t="shared" si="17"/>
        <v>34881</v>
      </c>
      <c r="C572">
        <v>132343</v>
      </c>
      <c r="D572">
        <v>7527</v>
      </c>
      <c r="E572">
        <f t="shared" si="16"/>
        <v>5.6874938606499774E-2</v>
      </c>
    </row>
    <row r="573" spans="1:5">
      <c r="A573" s="11">
        <v>34912</v>
      </c>
      <c r="B573" s="14">
        <f t="shared" si="17"/>
        <v>34912</v>
      </c>
      <c r="C573">
        <v>132336</v>
      </c>
      <c r="D573">
        <v>7484</v>
      </c>
      <c r="E573">
        <f t="shared" si="16"/>
        <v>5.6553016563897954E-2</v>
      </c>
    </row>
    <row r="574" spans="1:5">
      <c r="A574" s="11">
        <v>34943</v>
      </c>
      <c r="B574" s="14">
        <f t="shared" si="17"/>
        <v>34943</v>
      </c>
      <c r="C574">
        <v>132611</v>
      </c>
      <c r="D574">
        <v>7478</v>
      </c>
      <c r="E574">
        <f t="shared" si="16"/>
        <v>5.6390495509422295E-2</v>
      </c>
    </row>
    <row r="575" spans="1:5">
      <c r="A575" s="11">
        <v>34973</v>
      </c>
      <c r="B575" s="14">
        <f t="shared" si="17"/>
        <v>34973</v>
      </c>
      <c r="C575">
        <v>132716</v>
      </c>
      <c r="D575">
        <v>7328</v>
      </c>
      <c r="E575">
        <f t="shared" si="16"/>
        <v>5.5215648452334308E-2</v>
      </c>
    </row>
    <row r="576" spans="1:5">
      <c r="A576" s="11">
        <v>35004</v>
      </c>
      <c r="B576" s="14">
        <f t="shared" si="17"/>
        <v>35004</v>
      </c>
      <c r="C576">
        <v>132614</v>
      </c>
      <c r="D576">
        <v>7426</v>
      </c>
      <c r="E576">
        <f t="shared" si="16"/>
        <v>5.5997104378119958E-2</v>
      </c>
    </row>
    <row r="577" spans="1:5">
      <c r="A577" s="11">
        <v>35034</v>
      </c>
      <c r="B577" s="14">
        <f t="shared" si="17"/>
        <v>35034</v>
      </c>
      <c r="C577">
        <v>132511</v>
      </c>
      <c r="D577">
        <v>7423</v>
      </c>
      <c r="E577">
        <f t="shared" si="16"/>
        <v>5.6017990959241121E-2</v>
      </c>
    </row>
    <row r="578" spans="1:5">
      <c r="A578" s="11">
        <v>35065</v>
      </c>
      <c r="B578" s="14">
        <f t="shared" si="17"/>
        <v>35065</v>
      </c>
      <c r="C578">
        <v>132616</v>
      </c>
      <c r="D578">
        <v>7491</v>
      </c>
      <c r="E578">
        <f t="shared" ref="E578:E641" si="18">D578/C578</f>
        <v>5.6486396814863969E-2</v>
      </c>
    </row>
    <row r="579" spans="1:5">
      <c r="A579" s="11">
        <v>35096</v>
      </c>
      <c r="B579" s="14">
        <f t="shared" si="17"/>
        <v>35096</v>
      </c>
      <c r="C579">
        <v>132952</v>
      </c>
      <c r="D579">
        <v>7313</v>
      </c>
      <c r="E579">
        <f t="shared" si="18"/>
        <v>5.5004813767374691E-2</v>
      </c>
    </row>
    <row r="580" spans="1:5">
      <c r="A580" s="11">
        <v>35125</v>
      </c>
      <c r="B580" s="14">
        <f t="shared" ref="B580:B643" si="19">DATE(YEAR(B579),MONTH(B579)+1,1)</f>
        <v>35125</v>
      </c>
      <c r="C580">
        <v>133180</v>
      </c>
      <c r="D580">
        <v>7318</v>
      </c>
      <c r="E580">
        <f t="shared" si="18"/>
        <v>5.4948190418981829E-2</v>
      </c>
    </row>
    <row r="581" spans="1:5">
      <c r="A581" s="11">
        <v>35156</v>
      </c>
      <c r="B581" s="14">
        <f t="shared" si="19"/>
        <v>35156</v>
      </c>
      <c r="C581">
        <v>133409</v>
      </c>
      <c r="D581">
        <v>7415</v>
      </c>
      <c r="E581">
        <f t="shared" si="18"/>
        <v>5.5580957806444842E-2</v>
      </c>
    </row>
    <row r="582" spans="1:5">
      <c r="A582" s="11">
        <v>35186</v>
      </c>
      <c r="B582" s="14">
        <f t="shared" si="19"/>
        <v>35186</v>
      </c>
      <c r="C582">
        <v>133667</v>
      </c>
      <c r="D582">
        <v>7423</v>
      </c>
      <c r="E582">
        <f t="shared" si="18"/>
        <v>5.5533527347812098E-2</v>
      </c>
    </row>
    <row r="583" spans="1:5">
      <c r="A583" s="11">
        <v>35217</v>
      </c>
      <c r="B583" s="14">
        <f t="shared" si="19"/>
        <v>35217</v>
      </c>
      <c r="C583">
        <v>133697</v>
      </c>
      <c r="D583">
        <v>7095</v>
      </c>
      <c r="E583">
        <f t="shared" si="18"/>
        <v>5.3067757690898075E-2</v>
      </c>
    </row>
    <row r="584" spans="1:5">
      <c r="A584" s="11">
        <v>35247</v>
      </c>
      <c r="B584" s="14">
        <f t="shared" si="19"/>
        <v>35247</v>
      </c>
      <c r="C584">
        <v>134284</v>
      </c>
      <c r="D584">
        <v>7337</v>
      </c>
      <c r="E584">
        <f t="shared" si="18"/>
        <v>5.4637931548062318E-2</v>
      </c>
    </row>
    <row r="585" spans="1:5">
      <c r="A585" s="11">
        <v>35278</v>
      </c>
      <c r="B585" s="14">
        <f t="shared" si="19"/>
        <v>35278</v>
      </c>
      <c r="C585">
        <v>134054</v>
      </c>
      <c r="D585">
        <v>6882</v>
      </c>
      <c r="E585">
        <f t="shared" si="18"/>
        <v>5.1337520700613183E-2</v>
      </c>
    </row>
    <row r="586" spans="1:5">
      <c r="A586" s="11">
        <v>35309</v>
      </c>
      <c r="B586" s="14">
        <f t="shared" si="19"/>
        <v>35309</v>
      </c>
      <c r="C586">
        <v>134515</v>
      </c>
      <c r="D586">
        <v>6979</v>
      </c>
      <c r="E586">
        <f t="shared" si="18"/>
        <v>5.1882689662862878E-2</v>
      </c>
    </row>
    <row r="587" spans="1:5">
      <c r="A587" s="11">
        <v>35339</v>
      </c>
      <c r="B587" s="14">
        <f t="shared" si="19"/>
        <v>35339</v>
      </c>
      <c r="C587">
        <v>134921</v>
      </c>
      <c r="D587">
        <v>7031</v>
      </c>
      <c r="E587">
        <f t="shared" si="18"/>
        <v>5.211197663818086E-2</v>
      </c>
    </row>
    <row r="588" spans="1:5">
      <c r="A588" s="11">
        <v>35370</v>
      </c>
      <c r="B588" s="14">
        <f t="shared" si="19"/>
        <v>35370</v>
      </c>
      <c r="C588">
        <v>135007</v>
      </c>
      <c r="D588">
        <v>7236</v>
      </c>
      <c r="E588">
        <f t="shared" si="18"/>
        <v>5.3597220884843005E-2</v>
      </c>
    </row>
    <row r="589" spans="1:5">
      <c r="A589" s="11">
        <v>35400</v>
      </c>
      <c r="B589" s="14">
        <f t="shared" si="19"/>
        <v>35400</v>
      </c>
      <c r="C589">
        <v>135113</v>
      </c>
      <c r="D589">
        <v>7253</v>
      </c>
      <c r="E589">
        <f t="shared" si="18"/>
        <v>5.3680992946644662E-2</v>
      </c>
    </row>
    <row r="590" spans="1:5">
      <c r="A590" s="11">
        <v>35431</v>
      </c>
      <c r="B590" s="14">
        <f t="shared" si="19"/>
        <v>35431</v>
      </c>
      <c r="C590">
        <v>135456</v>
      </c>
      <c r="D590">
        <v>7158</v>
      </c>
      <c r="E590">
        <f t="shared" si="18"/>
        <v>5.2843727852586821E-2</v>
      </c>
    </row>
    <row r="591" spans="1:5">
      <c r="A591" s="11">
        <v>35462</v>
      </c>
      <c r="B591" s="14">
        <f t="shared" si="19"/>
        <v>35462</v>
      </c>
      <c r="C591">
        <v>135400</v>
      </c>
      <c r="D591">
        <v>7102</v>
      </c>
      <c r="E591">
        <f t="shared" si="18"/>
        <v>5.2451994091580502E-2</v>
      </c>
    </row>
    <row r="592" spans="1:5">
      <c r="A592" s="11">
        <v>35490</v>
      </c>
      <c r="B592" s="14">
        <f t="shared" si="19"/>
        <v>35490</v>
      </c>
      <c r="C592">
        <v>135891</v>
      </c>
      <c r="D592">
        <v>7000</v>
      </c>
      <c r="E592">
        <f t="shared" si="18"/>
        <v>5.1511873486838715E-2</v>
      </c>
    </row>
    <row r="593" spans="1:5">
      <c r="A593" s="11">
        <v>35521</v>
      </c>
      <c r="B593" s="14">
        <f t="shared" si="19"/>
        <v>35521</v>
      </c>
      <c r="C593">
        <v>136016</v>
      </c>
      <c r="D593">
        <v>6873</v>
      </c>
      <c r="E593">
        <f t="shared" si="18"/>
        <v>5.0530819903540761E-2</v>
      </c>
    </row>
    <row r="594" spans="1:5">
      <c r="A594" s="11">
        <v>35551</v>
      </c>
      <c r="B594" s="14">
        <f t="shared" si="19"/>
        <v>35551</v>
      </c>
      <c r="C594">
        <v>136119</v>
      </c>
      <c r="D594">
        <v>6655</v>
      </c>
      <c r="E594">
        <f t="shared" si="18"/>
        <v>4.8891043866028987E-2</v>
      </c>
    </row>
    <row r="595" spans="1:5">
      <c r="A595" s="11">
        <v>35582</v>
      </c>
      <c r="B595" s="14">
        <f t="shared" si="19"/>
        <v>35582</v>
      </c>
      <c r="C595">
        <v>136211</v>
      </c>
      <c r="D595">
        <v>6799</v>
      </c>
      <c r="E595">
        <f t="shared" si="18"/>
        <v>4.9915205086226516E-2</v>
      </c>
    </row>
    <row r="596" spans="1:5">
      <c r="A596" s="11">
        <v>35612</v>
      </c>
      <c r="B596" s="14">
        <f t="shared" si="19"/>
        <v>35612</v>
      </c>
      <c r="C596">
        <v>136477</v>
      </c>
      <c r="D596">
        <v>6655</v>
      </c>
      <c r="E596">
        <f t="shared" si="18"/>
        <v>4.8762795196260172E-2</v>
      </c>
    </row>
    <row r="597" spans="1:5">
      <c r="A597" s="11">
        <v>35643</v>
      </c>
      <c r="B597" s="14">
        <f t="shared" si="19"/>
        <v>35643</v>
      </c>
      <c r="C597">
        <v>136618</v>
      </c>
      <c r="D597">
        <v>6608</v>
      </c>
      <c r="E597">
        <f t="shared" si="18"/>
        <v>4.8368443396916948E-2</v>
      </c>
    </row>
    <row r="598" spans="1:5">
      <c r="A598" s="11">
        <v>35674</v>
      </c>
      <c r="B598" s="14">
        <f t="shared" si="19"/>
        <v>35674</v>
      </c>
      <c r="C598">
        <v>136675</v>
      </c>
      <c r="D598">
        <v>6656</v>
      </c>
      <c r="E598">
        <f t="shared" si="18"/>
        <v>4.8699469544539964E-2</v>
      </c>
    </row>
    <row r="599" spans="1:5">
      <c r="A599" s="11">
        <v>35704</v>
      </c>
      <c r="B599" s="14">
        <f t="shared" si="19"/>
        <v>35704</v>
      </c>
      <c r="C599">
        <v>136633</v>
      </c>
      <c r="D599">
        <v>6454</v>
      </c>
      <c r="E599">
        <f t="shared" si="18"/>
        <v>4.7236026435780523E-2</v>
      </c>
    </row>
    <row r="600" spans="1:5">
      <c r="A600" s="11">
        <v>35735</v>
      </c>
      <c r="B600" s="14">
        <f t="shared" si="19"/>
        <v>35735</v>
      </c>
      <c r="C600">
        <v>136961</v>
      </c>
      <c r="D600">
        <v>6308</v>
      </c>
      <c r="E600">
        <f t="shared" si="18"/>
        <v>4.6056906710669462E-2</v>
      </c>
    </row>
    <row r="601" spans="1:5">
      <c r="A601" s="11">
        <v>35765</v>
      </c>
      <c r="B601" s="14">
        <f t="shared" si="19"/>
        <v>35765</v>
      </c>
      <c r="C601">
        <v>137155</v>
      </c>
      <c r="D601">
        <v>6476</v>
      </c>
      <c r="E601">
        <f t="shared" si="18"/>
        <v>4.7216652692209544E-2</v>
      </c>
    </row>
    <row r="602" spans="1:5">
      <c r="A602" s="11">
        <v>35796</v>
      </c>
      <c r="B602" s="14">
        <f t="shared" si="19"/>
        <v>35796</v>
      </c>
      <c r="C602">
        <v>137095</v>
      </c>
      <c r="D602">
        <v>6368</v>
      </c>
      <c r="E602">
        <f t="shared" si="18"/>
        <v>4.6449542288194319E-2</v>
      </c>
    </row>
    <row r="603" spans="1:5">
      <c r="A603" s="11">
        <v>35827</v>
      </c>
      <c r="B603" s="14">
        <f t="shared" si="19"/>
        <v>35827</v>
      </c>
      <c r="C603">
        <v>137112</v>
      </c>
      <c r="D603">
        <v>6306</v>
      </c>
      <c r="E603">
        <f t="shared" si="18"/>
        <v>4.5991598109574656E-2</v>
      </c>
    </row>
    <row r="604" spans="1:5">
      <c r="A604" s="11">
        <v>35855</v>
      </c>
      <c r="B604" s="14">
        <f t="shared" si="19"/>
        <v>35855</v>
      </c>
      <c r="C604">
        <v>137236</v>
      </c>
      <c r="D604">
        <v>6422</v>
      </c>
      <c r="E604">
        <f t="shared" si="18"/>
        <v>4.6795301524381355E-2</v>
      </c>
    </row>
    <row r="605" spans="1:5">
      <c r="A605" s="11">
        <v>35886</v>
      </c>
      <c r="B605" s="14">
        <f t="shared" si="19"/>
        <v>35886</v>
      </c>
      <c r="C605">
        <v>137150</v>
      </c>
      <c r="D605">
        <v>5941</v>
      </c>
      <c r="E605">
        <f t="shared" si="18"/>
        <v>4.3317535545023697E-2</v>
      </c>
    </row>
    <row r="606" spans="1:5">
      <c r="A606" s="11">
        <v>35916</v>
      </c>
      <c r="B606" s="14">
        <f t="shared" si="19"/>
        <v>35916</v>
      </c>
      <c r="C606">
        <v>137372</v>
      </c>
      <c r="D606">
        <v>6047</v>
      </c>
      <c r="E606">
        <f t="shared" si="18"/>
        <v>4.4019159654077981E-2</v>
      </c>
    </row>
    <row r="607" spans="1:5">
      <c r="A607" s="11">
        <v>35947</v>
      </c>
      <c r="B607" s="14">
        <f t="shared" si="19"/>
        <v>35947</v>
      </c>
      <c r="C607">
        <v>137455</v>
      </c>
      <c r="D607">
        <v>6212</v>
      </c>
      <c r="E607">
        <f t="shared" si="18"/>
        <v>4.5192972245462149E-2</v>
      </c>
    </row>
    <row r="608" spans="1:5">
      <c r="A608" s="11">
        <v>35977</v>
      </c>
      <c r="B608" s="14">
        <f t="shared" si="19"/>
        <v>35977</v>
      </c>
      <c r="C608">
        <v>137588</v>
      </c>
      <c r="D608">
        <v>6259</v>
      </c>
      <c r="E608">
        <f t="shared" si="18"/>
        <v>4.5490885833066839E-2</v>
      </c>
    </row>
    <row r="609" spans="1:5">
      <c r="A609" s="11">
        <v>36008</v>
      </c>
      <c r="B609" s="14">
        <f t="shared" si="19"/>
        <v>36008</v>
      </c>
      <c r="C609">
        <v>137570</v>
      </c>
      <c r="D609">
        <v>6179</v>
      </c>
      <c r="E609">
        <f t="shared" si="18"/>
        <v>4.491531583920913E-2</v>
      </c>
    </row>
    <row r="610" spans="1:5">
      <c r="A610" s="11">
        <v>36039</v>
      </c>
      <c r="B610" s="14">
        <f t="shared" si="19"/>
        <v>36039</v>
      </c>
      <c r="C610">
        <v>138286</v>
      </c>
      <c r="D610">
        <v>6300</v>
      </c>
      <c r="E610">
        <f t="shared" si="18"/>
        <v>4.5557757112072085E-2</v>
      </c>
    </row>
    <row r="611" spans="1:5">
      <c r="A611" s="11">
        <v>36069</v>
      </c>
      <c r="B611" s="14">
        <f t="shared" si="19"/>
        <v>36069</v>
      </c>
      <c r="C611">
        <v>138279</v>
      </c>
      <c r="D611">
        <v>6280</v>
      </c>
      <c r="E611">
        <f t="shared" si="18"/>
        <v>4.5415428228436715E-2</v>
      </c>
    </row>
    <row r="612" spans="1:5">
      <c r="A612" s="11">
        <v>36100</v>
      </c>
      <c r="B612" s="14">
        <f t="shared" si="19"/>
        <v>36100</v>
      </c>
      <c r="C612">
        <v>138381</v>
      </c>
      <c r="D612">
        <v>6100</v>
      </c>
      <c r="E612">
        <f t="shared" si="18"/>
        <v>4.4081196117964169E-2</v>
      </c>
    </row>
    <row r="613" spans="1:5">
      <c r="A613" s="11">
        <v>36130</v>
      </c>
      <c r="B613" s="14">
        <f t="shared" si="19"/>
        <v>36130</v>
      </c>
      <c r="C613">
        <v>138634</v>
      </c>
      <c r="D613">
        <v>6032</v>
      </c>
      <c r="E613">
        <f t="shared" si="18"/>
        <v>4.3510250010819859E-2</v>
      </c>
    </row>
    <row r="614" spans="1:5">
      <c r="A614" s="11">
        <v>36161</v>
      </c>
      <c r="B614" s="14">
        <f t="shared" si="19"/>
        <v>36161</v>
      </c>
      <c r="C614">
        <v>139003</v>
      </c>
      <c r="D614">
        <v>5976</v>
      </c>
      <c r="E614">
        <f t="shared" si="18"/>
        <v>4.2991877873139427E-2</v>
      </c>
    </row>
    <row r="615" spans="1:5">
      <c r="A615" s="11">
        <v>36192</v>
      </c>
      <c r="B615" s="14">
        <f t="shared" si="19"/>
        <v>36192</v>
      </c>
      <c r="C615">
        <v>138967</v>
      </c>
      <c r="D615">
        <v>6111</v>
      </c>
      <c r="E615">
        <f t="shared" si="18"/>
        <v>4.397446875877007E-2</v>
      </c>
    </row>
    <row r="616" spans="1:5">
      <c r="A616" s="11">
        <v>36220</v>
      </c>
      <c r="B616" s="14">
        <f t="shared" si="19"/>
        <v>36220</v>
      </c>
      <c r="C616">
        <v>138730</v>
      </c>
      <c r="D616">
        <v>5783</v>
      </c>
      <c r="E616">
        <f t="shared" si="18"/>
        <v>4.1685287969437039E-2</v>
      </c>
    </row>
    <row r="617" spans="1:5">
      <c r="A617" s="11">
        <v>36251</v>
      </c>
      <c r="B617" s="14">
        <f t="shared" si="19"/>
        <v>36251</v>
      </c>
      <c r="C617">
        <v>138959</v>
      </c>
      <c r="D617">
        <v>6004</v>
      </c>
      <c r="E617">
        <f t="shared" si="18"/>
        <v>4.3206989111896313E-2</v>
      </c>
    </row>
    <row r="618" spans="1:5">
      <c r="A618" s="11">
        <v>36281</v>
      </c>
      <c r="B618" s="14">
        <f t="shared" si="19"/>
        <v>36281</v>
      </c>
      <c r="C618">
        <v>139107</v>
      </c>
      <c r="D618">
        <v>5796</v>
      </c>
      <c r="E618">
        <f t="shared" si="18"/>
        <v>4.1665768077810604E-2</v>
      </c>
    </row>
    <row r="619" spans="1:5">
      <c r="A619" s="11">
        <v>36312</v>
      </c>
      <c r="B619" s="14">
        <f t="shared" si="19"/>
        <v>36312</v>
      </c>
      <c r="C619">
        <v>139329</v>
      </c>
      <c r="D619">
        <v>5951</v>
      </c>
      <c r="E619">
        <f t="shared" si="18"/>
        <v>4.2711854674906159E-2</v>
      </c>
    </row>
    <row r="620" spans="1:5">
      <c r="A620" s="11">
        <v>36342</v>
      </c>
      <c r="B620" s="14">
        <f t="shared" si="19"/>
        <v>36342</v>
      </c>
      <c r="C620">
        <v>139439</v>
      </c>
      <c r="D620">
        <v>6025</v>
      </c>
      <c r="E620">
        <f t="shared" si="18"/>
        <v>4.320885835383214E-2</v>
      </c>
    </row>
    <row r="621" spans="1:5">
      <c r="A621" s="11">
        <v>36373</v>
      </c>
      <c r="B621" s="14">
        <f t="shared" si="19"/>
        <v>36373</v>
      </c>
      <c r="C621">
        <v>139430</v>
      </c>
      <c r="D621">
        <v>5838</v>
      </c>
      <c r="E621">
        <f t="shared" si="18"/>
        <v>4.1870472638600012E-2</v>
      </c>
    </row>
    <row r="622" spans="1:5">
      <c r="A622" s="11">
        <v>36404</v>
      </c>
      <c r="B622" s="14">
        <f t="shared" si="19"/>
        <v>36404</v>
      </c>
      <c r="C622">
        <v>139622</v>
      </c>
      <c r="D622">
        <v>5915</v>
      </c>
      <c r="E622">
        <f t="shared" si="18"/>
        <v>4.2364383836358169E-2</v>
      </c>
    </row>
    <row r="623" spans="1:5">
      <c r="A623" s="11">
        <v>36434</v>
      </c>
      <c r="B623" s="14">
        <f t="shared" si="19"/>
        <v>36434</v>
      </c>
      <c r="C623">
        <v>139771</v>
      </c>
      <c r="D623">
        <v>5778</v>
      </c>
      <c r="E623">
        <f t="shared" si="18"/>
        <v>4.1339047441887086E-2</v>
      </c>
    </row>
    <row r="624" spans="1:5">
      <c r="A624" s="11">
        <v>36465</v>
      </c>
      <c r="B624" s="14">
        <f t="shared" si="19"/>
        <v>36465</v>
      </c>
      <c r="C624">
        <v>140025</v>
      </c>
      <c r="D624">
        <v>5716</v>
      </c>
      <c r="E624">
        <f t="shared" si="18"/>
        <v>4.0821281913943935E-2</v>
      </c>
    </row>
    <row r="625" spans="1:5">
      <c r="A625" s="11">
        <v>36495</v>
      </c>
      <c r="B625" s="14">
        <f t="shared" si="19"/>
        <v>36495</v>
      </c>
      <c r="C625">
        <v>140177</v>
      </c>
      <c r="D625">
        <v>5653</v>
      </c>
      <c r="E625">
        <f t="shared" si="18"/>
        <v>4.0327585837904932E-2</v>
      </c>
    </row>
    <row r="626" spans="1:5">
      <c r="A626" s="11">
        <v>36526</v>
      </c>
      <c r="B626" s="14">
        <f t="shared" si="19"/>
        <v>36526</v>
      </c>
      <c r="C626">
        <v>142267</v>
      </c>
      <c r="D626">
        <v>5708</v>
      </c>
      <c r="E626">
        <f t="shared" si="18"/>
        <v>4.0121742920002527E-2</v>
      </c>
    </row>
    <row r="627" spans="1:5">
      <c r="A627" s="11">
        <v>36557</v>
      </c>
      <c r="B627" s="14">
        <f t="shared" si="19"/>
        <v>36557</v>
      </c>
      <c r="C627">
        <v>142456</v>
      </c>
      <c r="D627">
        <v>5858</v>
      </c>
      <c r="E627">
        <f t="shared" si="18"/>
        <v>4.1121469085191216E-2</v>
      </c>
    </row>
    <row r="628" spans="1:5">
      <c r="A628" s="11">
        <v>36586</v>
      </c>
      <c r="B628" s="14">
        <f t="shared" si="19"/>
        <v>36586</v>
      </c>
      <c r="C628">
        <v>142434</v>
      </c>
      <c r="D628">
        <v>5733</v>
      </c>
      <c r="E628">
        <f t="shared" si="18"/>
        <v>4.0250221155061293E-2</v>
      </c>
    </row>
    <row r="629" spans="1:5">
      <c r="A629" s="11">
        <v>36617</v>
      </c>
      <c r="B629" s="14">
        <f t="shared" si="19"/>
        <v>36617</v>
      </c>
      <c r="C629">
        <v>142751</v>
      </c>
      <c r="D629">
        <v>5481</v>
      </c>
      <c r="E629">
        <f t="shared" si="18"/>
        <v>3.8395527877212766E-2</v>
      </c>
    </row>
    <row r="630" spans="1:5">
      <c r="A630" s="11">
        <v>36647</v>
      </c>
      <c r="B630" s="14">
        <f t="shared" si="19"/>
        <v>36647</v>
      </c>
      <c r="C630">
        <v>142388</v>
      </c>
      <c r="D630">
        <v>5758</v>
      </c>
      <c r="E630">
        <f t="shared" si="18"/>
        <v>4.0438801022558084E-2</v>
      </c>
    </row>
    <row r="631" spans="1:5">
      <c r="A631" s="11">
        <v>36678</v>
      </c>
      <c r="B631" s="14">
        <f t="shared" si="19"/>
        <v>36678</v>
      </c>
      <c r="C631">
        <v>142591</v>
      </c>
      <c r="D631">
        <v>5651</v>
      </c>
      <c r="E631">
        <f t="shared" si="18"/>
        <v>3.9630832240463987E-2</v>
      </c>
    </row>
    <row r="632" spans="1:5">
      <c r="A632" s="11">
        <v>36708</v>
      </c>
      <c r="B632" s="14">
        <f t="shared" si="19"/>
        <v>36708</v>
      </c>
      <c r="C632">
        <v>142278</v>
      </c>
      <c r="D632">
        <v>5747</v>
      </c>
      <c r="E632">
        <f t="shared" si="18"/>
        <v>4.0392752217489704E-2</v>
      </c>
    </row>
    <row r="633" spans="1:5">
      <c r="A633" s="11">
        <v>36739</v>
      </c>
      <c r="B633" s="14">
        <f t="shared" si="19"/>
        <v>36739</v>
      </c>
      <c r="C633">
        <v>142514</v>
      </c>
      <c r="D633">
        <v>5853</v>
      </c>
      <c r="E633">
        <f t="shared" si="18"/>
        <v>4.1069649297612865E-2</v>
      </c>
    </row>
    <row r="634" spans="1:5">
      <c r="A634" s="11">
        <v>36770</v>
      </c>
      <c r="B634" s="14">
        <f t="shared" si="19"/>
        <v>36770</v>
      </c>
      <c r="C634">
        <v>142518</v>
      </c>
      <c r="D634">
        <v>5625</v>
      </c>
      <c r="E634">
        <f t="shared" si="18"/>
        <v>3.9468698690691702E-2</v>
      </c>
    </row>
    <row r="635" spans="1:5">
      <c r="A635" s="11">
        <v>36800</v>
      </c>
      <c r="B635" s="14">
        <f t="shared" si="19"/>
        <v>36800</v>
      </c>
      <c r="C635">
        <v>142622</v>
      </c>
      <c r="D635">
        <v>5534</v>
      </c>
      <c r="E635">
        <f t="shared" si="18"/>
        <v>3.8801867874521459E-2</v>
      </c>
    </row>
    <row r="636" spans="1:5">
      <c r="A636" s="11">
        <v>36831</v>
      </c>
      <c r="B636" s="14">
        <f t="shared" si="19"/>
        <v>36831</v>
      </c>
      <c r="C636">
        <v>142962</v>
      </c>
      <c r="D636">
        <v>5639</v>
      </c>
      <c r="E636">
        <f t="shared" si="18"/>
        <v>3.9444048068717562E-2</v>
      </c>
    </row>
    <row r="637" spans="1:5">
      <c r="A637" s="11">
        <v>36861</v>
      </c>
      <c r="B637" s="14">
        <f t="shared" si="19"/>
        <v>36861</v>
      </c>
      <c r="C637">
        <v>143248</v>
      </c>
      <c r="D637">
        <v>5634</v>
      </c>
      <c r="E637">
        <f t="shared" si="18"/>
        <v>3.9330392047358428E-2</v>
      </c>
    </row>
    <row r="638" spans="1:5">
      <c r="A638" s="11">
        <v>36892</v>
      </c>
      <c r="B638" s="14">
        <f t="shared" si="19"/>
        <v>36892</v>
      </c>
      <c r="C638">
        <v>143800</v>
      </c>
      <c r="D638">
        <v>6023</v>
      </c>
      <c r="E638">
        <f t="shared" si="18"/>
        <v>4.1884561891515994E-2</v>
      </c>
    </row>
    <row r="639" spans="1:5">
      <c r="A639" s="11">
        <v>36923</v>
      </c>
      <c r="B639" s="14">
        <f t="shared" si="19"/>
        <v>36923</v>
      </c>
      <c r="C639">
        <v>143701</v>
      </c>
      <c r="D639">
        <v>6089</v>
      </c>
      <c r="E639">
        <f t="shared" si="18"/>
        <v>4.2372704434903027E-2</v>
      </c>
    </row>
    <row r="640" spans="1:5">
      <c r="A640" s="11">
        <v>36951</v>
      </c>
      <c r="B640" s="14">
        <f t="shared" si="19"/>
        <v>36951</v>
      </c>
      <c r="C640">
        <v>143924</v>
      </c>
      <c r="D640">
        <v>6141</v>
      </c>
      <c r="E640">
        <f t="shared" si="18"/>
        <v>4.2668352741724799E-2</v>
      </c>
    </row>
    <row r="641" spans="1:5">
      <c r="A641" s="11">
        <v>36982</v>
      </c>
      <c r="B641" s="14">
        <f t="shared" si="19"/>
        <v>36982</v>
      </c>
      <c r="C641">
        <v>143569</v>
      </c>
      <c r="D641">
        <v>6271</v>
      </c>
      <c r="E641">
        <f t="shared" si="18"/>
        <v>4.3679345819780037E-2</v>
      </c>
    </row>
    <row r="642" spans="1:5">
      <c r="A642" s="11">
        <v>37012</v>
      </c>
      <c r="B642" s="14">
        <f t="shared" si="19"/>
        <v>37012</v>
      </c>
      <c r="C642">
        <v>143318</v>
      </c>
      <c r="D642">
        <v>6226</v>
      </c>
      <c r="E642">
        <f t="shared" ref="E642:E705" si="20">D642/C642</f>
        <v>4.3441856570702909E-2</v>
      </c>
    </row>
    <row r="643" spans="1:5">
      <c r="A643" s="11">
        <v>37043</v>
      </c>
      <c r="B643" s="14">
        <f t="shared" si="19"/>
        <v>37043</v>
      </c>
      <c r="C643">
        <v>143357</v>
      </c>
      <c r="D643">
        <v>6484</v>
      </c>
      <c r="E643">
        <f t="shared" si="20"/>
        <v>4.5229741135765958E-2</v>
      </c>
    </row>
    <row r="644" spans="1:5">
      <c r="A644" s="11">
        <v>37073</v>
      </c>
      <c r="B644" s="14">
        <f t="shared" ref="B644:B707" si="21">DATE(YEAR(B643),MONTH(B643)+1,1)</f>
        <v>37073</v>
      </c>
      <c r="C644">
        <v>143654</v>
      </c>
      <c r="D644">
        <v>6583</v>
      </c>
      <c r="E644">
        <f t="shared" si="20"/>
        <v>4.5825385996909239E-2</v>
      </c>
    </row>
    <row r="645" spans="1:5">
      <c r="A645" s="11">
        <v>37104</v>
      </c>
      <c r="B645" s="14">
        <f t="shared" si="21"/>
        <v>37104</v>
      </c>
      <c r="C645">
        <v>143284</v>
      </c>
      <c r="D645">
        <v>7042</v>
      </c>
      <c r="E645">
        <f t="shared" si="20"/>
        <v>4.9147148320817395E-2</v>
      </c>
    </row>
    <row r="646" spans="1:5">
      <c r="A646" s="11">
        <v>37135</v>
      </c>
      <c r="B646" s="14">
        <f t="shared" si="21"/>
        <v>37135</v>
      </c>
      <c r="C646">
        <v>143989</v>
      </c>
      <c r="D646">
        <v>7142</v>
      </c>
      <c r="E646">
        <f t="shared" si="20"/>
        <v>4.9601011188354666E-2</v>
      </c>
    </row>
    <row r="647" spans="1:5">
      <c r="A647" s="11">
        <v>37165</v>
      </c>
      <c r="B647" s="14">
        <f t="shared" si="21"/>
        <v>37165</v>
      </c>
      <c r="C647">
        <v>144086</v>
      </c>
      <c r="D647">
        <v>7694</v>
      </c>
      <c r="E647">
        <f t="shared" si="20"/>
        <v>5.3398664686367864E-2</v>
      </c>
    </row>
    <row r="648" spans="1:5">
      <c r="A648" s="11">
        <v>37196</v>
      </c>
      <c r="B648" s="14">
        <f t="shared" si="21"/>
        <v>37196</v>
      </c>
      <c r="C648">
        <v>144240</v>
      </c>
      <c r="D648">
        <v>8003</v>
      </c>
      <c r="E648">
        <f t="shared" si="20"/>
        <v>5.5483915696062119E-2</v>
      </c>
    </row>
    <row r="649" spans="1:5">
      <c r="A649" s="11">
        <v>37226</v>
      </c>
      <c r="B649" s="14">
        <f t="shared" si="21"/>
        <v>37226</v>
      </c>
      <c r="C649">
        <v>144305</v>
      </c>
      <c r="D649">
        <v>8258</v>
      </c>
      <c r="E649">
        <f t="shared" si="20"/>
        <v>5.7226014344617306E-2</v>
      </c>
    </row>
    <row r="650" spans="1:5">
      <c r="A650" s="11">
        <v>37257</v>
      </c>
      <c r="B650" s="14">
        <f t="shared" si="21"/>
        <v>37257</v>
      </c>
      <c r="C650">
        <v>143883</v>
      </c>
      <c r="D650">
        <v>8182</v>
      </c>
      <c r="E650">
        <f t="shared" si="20"/>
        <v>5.6865647783268351E-2</v>
      </c>
    </row>
    <row r="651" spans="1:5">
      <c r="A651" s="11">
        <v>37288</v>
      </c>
      <c r="B651" s="14">
        <f t="shared" si="21"/>
        <v>37288</v>
      </c>
      <c r="C651">
        <v>144653</v>
      </c>
      <c r="D651">
        <v>8215</v>
      </c>
      <c r="E651">
        <f t="shared" si="20"/>
        <v>5.6791079341596787E-2</v>
      </c>
    </row>
    <row r="652" spans="1:5">
      <c r="A652" s="11">
        <v>37316</v>
      </c>
      <c r="B652" s="14">
        <f t="shared" si="21"/>
        <v>37316</v>
      </c>
      <c r="C652">
        <v>144481</v>
      </c>
      <c r="D652">
        <v>8304</v>
      </c>
      <c r="E652">
        <f t="shared" si="20"/>
        <v>5.7474685252732194E-2</v>
      </c>
    </row>
    <row r="653" spans="1:5">
      <c r="A653" s="11">
        <v>37347</v>
      </c>
      <c r="B653" s="14">
        <f t="shared" si="21"/>
        <v>37347</v>
      </c>
      <c r="C653">
        <v>144725</v>
      </c>
      <c r="D653">
        <v>8599</v>
      </c>
      <c r="E653">
        <f t="shared" si="20"/>
        <v>5.9416134047331148E-2</v>
      </c>
    </row>
    <row r="654" spans="1:5">
      <c r="A654" s="11">
        <v>37377</v>
      </c>
      <c r="B654" s="14">
        <f t="shared" si="21"/>
        <v>37377</v>
      </c>
      <c r="C654">
        <v>144938</v>
      </c>
      <c r="D654">
        <v>8399</v>
      </c>
      <c r="E654">
        <f t="shared" si="20"/>
        <v>5.7948916088258424E-2</v>
      </c>
    </row>
    <row r="655" spans="1:5">
      <c r="A655" s="11">
        <v>37408</v>
      </c>
      <c r="B655" s="14">
        <f t="shared" si="21"/>
        <v>37408</v>
      </c>
      <c r="C655">
        <v>144808</v>
      </c>
      <c r="D655">
        <v>8393</v>
      </c>
      <c r="E655">
        <f t="shared" si="20"/>
        <v>5.7959504999723771E-2</v>
      </c>
    </row>
    <row r="656" spans="1:5">
      <c r="A656" s="11">
        <v>37438</v>
      </c>
      <c r="B656" s="14">
        <f t="shared" si="21"/>
        <v>37438</v>
      </c>
      <c r="C656">
        <v>144803</v>
      </c>
      <c r="D656">
        <v>8390</v>
      </c>
      <c r="E656">
        <f t="shared" si="20"/>
        <v>5.7940788519574869E-2</v>
      </c>
    </row>
    <row r="657" spans="1:5">
      <c r="A657" s="11">
        <v>37469</v>
      </c>
      <c r="B657" s="14">
        <f t="shared" si="21"/>
        <v>37469</v>
      </c>
      <c r="C657">
        <v>145009</v>
      </c>
      <c r="D657">
        <v>8304</v>
      </c>
      <c r="E657">
        <f t="shared" si="20"/>
        <v>5.7265411112413712E-2</v>
      </c>
    </row>
    <row r="658" spans="1:5">
      <c r="A658" s="11">
        <v>37500</v>
      </c>
      <c r="B658" s="14">
        <f t="shared" si="21"/>
        <v>37500</v>
      </c>
      <c r="C658">
        <v>145552</v>
      </c>
      <c r="D658">
        <v>8251</v>
      </c>
      <c r="E658">
        <f t="shared" si="20"/>
        <v>5.6687644278333518E-2</v>
      </c>
    </row>
    <row r="659" spans="1:5">
      <c r="A659" s="11">
        <v>37530</v>
      </c>
      <c r="B659" s="14">
        <f t="shared" si="21"/>
        <v>37530</v>
      </c>
      <c r="C659">
        <v>145314</v>
      </c>
      <c r="D659">
        <v>8307</v>
      </c>
      <c r="E659">
        <f t="shared" si="20"/>
        <v>5.7165861513687598E-2</v>
      </c>
    </row>
    <row r="660" spans="1:5">
      <c r="A660" s="11">
        <v>37561</v>
      </c>
      <c r="B660" s="14">
        <f t="shared" si="21"/>
        <v>37561</v>
      </c>
      <c r="C660">
        <v>145041</v>
      </c>
      <c r="D660">
        <v>8520</v>
      </c>
      <c r="E660">
        <f t="shared" si="20"/>
        <v>5.8742010879682297E-2</v>
      </c>
    </row>
    <row r="661" spans="1:5">
      <c r="A661" s="11">
        <v>37591</v>
      </c>
      <c r="B661" s="14">
        <f t="shared" si="21"/>
        <v>37591</v>
      </c>
      <c r="C661">
        <v>145066</v>
      </c>
      <c r="D661">
        <v>8640</v>
      </c>
      <c r="E661">
        <f t="shared" si="20"/>
        <v>5.9559097238498337E-2</v>
      </c>
    </row>
    <row r="662" spans="1:5">
      <c r="A662" s="11">
        <v>37622</v>
      </c>
      <c r="B662" s="14">
        <f t="shared" si="21"/>
        <v>37622</v>
      </c>
      <c r="C662">
        <v>145937</v>
      </c>
      <c r="D662">
        <v>8520</v>
      </c>
      <c r="E662">
        <f t="shared" si="20"/>
        <v>5.8381356338694096E-2</v>
      </c>
    </row>
    <row r="663" spans="1:5">
      <c r="A663" s="11">
        <v>37653</v>
      </c>
      <c r="B663" s="14">
        <f t="shared" si="21"/>
        <v>37653</v>
      </c>
      <c r="C663">
        <v>146100</v>
      </c>
      <c r="D663">
        <v>8618</v>
      </c>
      <c r="E663">
        <f t="shared" si="20"/>
        <v>5.898699520876112E-2</v>
      </c>
    </row>
    <row r="664" spans="1:5">
      <c r="A664" s="11">
        <v>37681</v>
      </c>
      <c r="B664" s="14">
        <f t="shared" si="21"/>
        <v>37681</v>
      </c>
      <c r="C664">
        <v>146022</v>
      </c>
      <c r="D664">
        <v>8588</v>
      </c>
      <c r="E664">
        <f t="shared" si="20"/>
        <v>5.8813055566969363E-2</v>
      </c>
    </row>
    <row r="665" spans="1:5">
      <c r="A665" s="11">
        <v>37712</v>
      </c>
      <c r="B665" s="14">
        <f t="shared" si="21"/>
        <v>37712</v>
      </c>
      <c r="C665">
        <v>146474</v>
      </c>
      <c r="D665">
        <v>8842</v>
      </c>
      <c r="E665">
        <f t="shared" si="20"/>
        <v>6.0365662165298963E-2</v>
      </c>
    </row>
    <row r="666" spans="1:5">
      <c r="A666" s="11">
        <v>37742</v>
      </c>
      <c r="B666" s="14">
        <f t="shared" si="21"/>
        <v>37742</v>
      </c>
      <c r="C666">
        <v>146500</v>
      </c>
      <c r="D666">
        <v>8957</v>
      </c>
      <c r="E666">
        <f t="shared" si="20"/>
        <v>6.1139931740614335E-2</v>
      </c>
    </row>
    <row r="667" spans="1:5">
      <c r="A667" s="11">
        <v>37773</v>
      </c>
      <c r="B667" s="14">
        <f t="shared" si="21"/>
        <v>37773</v>
      </c>
      <c r="C667">
        <v>147056</v>
      </c>
      <c r="D667">
        <v>9266</v>
      </c>
      <c r="E667">
        <f t="shared" si="20"/>
        <v>6.3010009792188015E-2</v>
      </c>
    </row>
    <row r="668" spans="1:5">
      <c r="A668" s="11">
        <v>37803</v>
      </c>
      <c r="B668" s="14">
        <f t="shared" si="21"/>
        <v>37803</v>
      </c>
      <c r="C668">
        <v>146485</v>
      </c>
      <c r="D668">
        <v>9011</v>
      </c>
      <c r="E668">
        <f t="shared" si="20"/>
        <v>6.1514830870054951E-2</v>
      </c>
    </row>
    <row r="669" spans="1:5">
      <c r="A669" s="11">
        <v>37834</v>
      </c>
      <c r="B669" s="14">
        <f t="shared" si="21"/>
        <v>37834</v>
      </c>
      <c r="C669">
        <v>146445</v>
      </c>
      <c r="D669">
        <v>8896</v>
      </c>
      <c r="E669">
        <f t="shared" si="20"/>
        <v>6.0746355286967806E-2</v>
      </c>
    </row>
    <row r="670" spans="1:5">
      <c r="A670" s="11">
        <v>37865</v>
      </c>
      <c r="B670" s="14">
        <f t="shared" si="21"/>
        <v>37865</v>
      </c>
      <c r="C670">
        <v>146530</v>
      </c>
      <c r="D670">
        <v>8921</v>
      </c>
      <c r="E670">
        <f t="shared" si="20"/>
        <v>6.0881730703610179E-2</v>
      </c>
    </row>
    <row r="671" spans="1:5">
      <c r="A671" s="11">
        <v>37895</v>
      </c>
      <c r="B671" s="14">
        <f t="shared" si="21"/>
        <v>37895</v>
      </c>
      <c r="C671">
        <v>146716</v>
      </c>
      <c r="D671">
        <v>8732</v>
      </c>
      <c r="E671">
        <f t="shared" si="20"/>
        <v>5.9516344502303774E-2</v>
      </c>
    </row>
    <row r="672" spans="1:5">
      <c r="A672" s="11">
        <v>37926</v>
      </c>
      <c r="B672" s="14">
        <f t="shared" si="21"/>
        <v>37926</v>
      </c>
      <c r="C672">
        <v>147000</v>
      </c>
      <c r="D672">
        <v>8576</v>
      </c>
      <c r="E672">
        <f t="shared" si="20"/>
        <v>5.8340136054421766E-2</v>
      </c>
    </row>
    <row r="673" spans="1:5">
      <c r="A673" s="11">
        <v>37956</v>
      </c>
      <c r="B673" s="14">
        <f t="shared" si="21"/>
        <v>37956</v>
      </c>
      <c r="C673">
        <v>146729</v>
      </c>
      <c r="D673">
        <v>8317</v>
      </c>
      <c r="E673">
        <f t="shared" si="20"/>
        <v>5.668272802240866E-2</v>
      </c>
    </row>
    <row r="674" spans="1:5">
      <c r="A674" s="11">
        <v>37987</v>
      </c>
      <c r="B674" s="14">
        <f t="shared" si="21"/>
        <v>37987</v>
      </c>
      <c r="C674">
        <v>146842</v>
      </c>
      <c r="D674">
        <v>8370</v>
      </c>
      <c r="E674">
        <f t="shared" si="20"/>
        <v>5.7000040860244343E-2</v>
      </c>
    </row>
    <row r="675" spans="1:5">
      <c r="A675" s="11">
        <v>38018</v>
      </c>
      <c r="B675" s="14">
        <f t="shared" si="21"/>
        <v>38018</v>
      </c>
      <c r="C675">
        <v>146709</v>
      </c>
      <c r="D675">
        <v>8167</v>
      </c>
      <c r="E675">
        <f t="shared" si="20"/>
        <v>5.5668023093334421E-2</v>
      </c>
    </row>
    <row r="676" spans="1:5">
      <c r="A676" s="11">
        <v>38047</v>
      </c>
      <c r="B676" s="14">
        <f t="shared" si="21"/>
        <v>38047</v>
      </c>
      <c r="C676">
        <v>146944</v>
      </c>
      <c r="D676">
        <v>8491</v>
      </c>
      <c r="E676">
        <f t="shared" si="20"/>
        <v>5.778391768292683E-2</v>
      </c>
    </row>
    <row r="677" spans="1:5">
      <c r="A677" s="11">
        <v>38078</v>
      </c>
      <c r="B677" s="14">
        <f t="shared" si="21"/>
        <v>38078</v>
      </c>
      <c r="C677">
        <v>146850</v>
      </c>
      <c r="D677">
        <v>8170</v>
      </c>
      <c r="E677">
        <f t="shared" si="20"/>
        <v>5.5635001702417433E-2</v>
      </c>
    </row>
    <row r="678" spans="1:5">
      <c r="A678" s="11">
        <v>38108</v>
      </c>
      <c r="B678" s="14">
        <f t="shared" si="21"/>
        <v>38108</v>
      </c>
      <c r="C678">
        <v>147065</v>
      </c>
      <c r="D678">
        <v>8212</v>
      </c>
      <c r="E678">
        <f t="shared" si="20"/>
        <v>5.5839254751300443E-2</v>
      </c>
    </row>
    <row r="679" spans="1:5">
      <c r="A679" s="11">
        <v>38139</v>
      </c>
      <c r="B679" s="14">
        <f t="shared" si="21"/>
        <v>38139</v>
      </c>
      <c r="C679">
        <v>147460</v>
      </c>
      <c r="D679">
        <v>8286</v>
      </c>
      <c r="E679">
        <f t="shared" si="20"/>
        <v>5.6191509561915098E-2</v>
      </c>
    </row>
    <row r="680" spans="1:5">
      <c r="A680" s="11">
        <v>38169</v>
      </c>
      <c r="B680" s="14">
        <f t="shared" si="21"/>
        <v>38169</v>
      </c>
      <c r="C680">
        <v>147692</v>
      </c>
      <c r="D680">
        <v>8136</v>
      </c>
      <c r="E680">
        <f t="shared" si="20"/>
        <v>5.5087614765864094E-2</v>
      </c>
    </row>
    <row r="681" spans="1:5">
      <c r="A681" s="11">
        <v>38200</v>
      </c>
      <c r="B681" s="14">
        <f t="shared" si="21"/>
        <v>38200</v>
      </c>
      <c r="C681">
        <v>147564</v>
      </c>
      <c r="D681">
        <v>7990</v>
      </c>
      <c r="E681">
        <f t="shared" si="20"/>
        <v>5.4145997668808107E-2</v>
      </c>
    </row>
    <row r="682" spans="1:5">
      <c r="A682" s="11">
        <v>38231</v>
      </c>
      <c r="B682" s="14">
        <f t="shared" si="21"/>
        <v>38231</v>
      </c>
      <c r="C682">
        <v>147415</v>
      </c>
      <c r="D682">
        <v>7927</v>
      </c>
      <c r="E682">
        <f t="shared" si="20"/>
        <v>5.3773360919852117E-2</v>
      </c>
    </row>
    <row r="683" spans="1:5">
      <c r="A683" s="11">
        <v>38261</v>
      </c>
      <c r="B683" s="14">
        <f t="shared" si="21"/>
        <v>38261</v>
      </c>
      <c r="C683">
        <v>147793</v>
      </c>
      <c r="D683">
        <v>8061</v>
      </c>
      <c r="E683">
        <f t="shared" si="20"/>
        <v>5.4542502012950543E-2</v>
      </c>
    </row>
    <row r="684" spans="1:5">
      <c r="A684" s="11">
        <v>38292</v>
      </c>
      <c r="B684" s="14">
        <f t="shared" si="21"/>
        <v>38292</v>
      </c>
      <c r="C684">
        <v>148162</v>
      </c>
      <c r="D684">
        <v>7932</v>
      </c>
      <c r="E684">
        <f t="shared" si="20"/>
        <v>5.3535994384525047E-2</v>
      </c>
    </row>
    <row r="685" spans="1:5">
      <c r="A685" s="11">
        <v>38322</v>
      </c>
      <c r="B685" s="14">
        <f t="shared" si="21"/>
        <v>38322</v>
      </c>
      <c r="C685">
        <v>148059</v>
      </c>
      <c r="D685">
        <v>7934</v>
      </c>
      <c r="E685">
        <f t="shared" si="20"/>
        <v>5.3586745824299772E-2</v>
      </c>
    </row>
    <row r="686" spans="1:5">
      <c r="A686" s="11">
        <v>38353</v>
      </c>
      <c r="B686" s="14">
        <f t="shared" si="21"/>
        <v>38353</v>
      </c>
      <c r="C686">
        <v>148029</v>
      </c>
      <c r="D686">
        <v>7784</v>
      </c>
      <c r="E686">
        <f t="shared" si="20"/>
        <v>5.2584290915969167E-2</v>
      </c>
    </row>
    <row r="687" spans="1:5">
      <c r="A687" s="11">
        <v>38384</v>
      </c>
      <c r="B687" s="14">
        <f t="shared" si="21"/>
        <v>38384</v>
      </c>
      <c r="C687">
        <v>148364</v>
      </c>
      <c r="D687">
        <v>7980</v>
      </c>
      <c r="E687">
        <f t="shared" si="20"/>
        <v>5.3786632875899812E-2</v>
      </c>
    </row>
    <row r="688" spans="1:5">
      <c r="A688" s="11">
        <v>38412</v>
      </c>
      <c r="B688" s="14">
        <f t="shared" si="21"/>
        <v>38412</v>
      </c>
      <c r="C688">
        <v>148391</v>
      </c>
      <c r="D688">
        <v>7737</v>
      </c>
      <c r="E688">
        <f t="shared" si="20"/>
        <v>5.2139280684138527E-2</v>
      </c>
    </row>
    <row r="689" spans="1:5">
      <c r="A689" s="11">
        <v>38443</v>
      </c>
      <c r="B689" s="14">
        <f t="shared" si="21"/>
        <v>38443</v>
      </c>
      <c r="C689">
        <v>148926</v>
      </c>
      <c r="D689">
        <v>7672</v>
      </c>
      <c r="E689">
        <f t="shared" si="20"/>
        <v>5.1515517773927988E-2</v>
      </c>
    </row>
    <row r="690" spans="1:5">
      <c r="A690" s="11">
        <v>38473</v>
      </c>
      <c r="B690" s="14">
        <f t="shared" si="21"/>
        <v>38473</v>
      </c>
      <c r="C690">
        <v>149261</v>
      </c>
      <c r="D690">
        <v>7651</v>
      </c>
      <c r="E690">
        <f t="shared" si="20"/>
        <v>5.125920367678094E-2</v>
      </c>
    </row>
    <row r="691" spans="1:5">
      <c r="A691" s="11">
        <v>38504</v>
      </c>
      <c r="B691" s="14">
        <f t="shared" si="21"/>
        <v>38504</v>
      </c>
      <c r="C691">
        <v>149238</v>
      </c>
      <c r="D691">
        <v>7524</v>
      </c>
      <c r="E691">
        <f t="shared" si="20"/>
        <v>5.0416113858400675E-2</v>
      </c>
    </row>
    <row r="692" spans="1:5">
      <c r="A692" s="11">
        <v>38534</v>
      </c>
      <c r="B692" s="14">
        <f t="shared" si="21"/>
        <v>38534</v>
      </c>
      <c r="C692">
        <v>149432</v>
      </c>
      <c r="D692">
        <v>7406</v>
      </c>
      <c r="E692">
        <f t="shared" si="20"/>
        <v>4.9561004336420578E-2</v>
      </c>
    </row>
    <row r="693" spans="1:5">
      <c r="A693" s="11">
        <v>38565</v>
      </c>
      <c r="B693" s="14">
        <f t="shared" si="21"/>
        <v>38565</v>
      </c>
      <c r="C693">
        <v>149779</v>
      </c>
      <c r="D693">
        <v>7345</v>
      </c>
      <c r="E693">
        <f t="shared" si="20"/>
        <v>4.9038917338211634E-2</v>
      </c>
    </row>
    <row r="694" spans="1:5">
      <c r="A694" s="11">
        <v>38596</v>
      </c>
      <c r="B694" s="14">
        <f t="shared" si="21"/>
        <v>38596</v>
      </c>
      <c r="C694">
        <v>149954</v>
      </c>
      <c r="D694">
        <v>7553</v>
      </c>
      <c r="E694">
        <f t="shared" si="20"/>
        <v>5.0368779759126132E-2</v>
      </c>
    </row>
    <row r="695" spans="1:5">
      <c r="A695" s="11">
        <v>38626</v>
      </c>
      <c r="B695" s="14">
        <f t="shared" si="21"/>
        <v>38626</v>
      </c>
      <c r="C695">
        <v>150001</v>
      </c>
      <c r="D695">
        <v>7453</v>
      </c>
      <c r="E695">
        <f t="shared" si="20"/>
        <v>4.9686335424430503E-2</v>
      </c>
    </row>
    <row r="696" spans="1:5">
      <c r="A696" s="11">
        <v>38657</v>
      </c>
      <c r="B696" s="14">
        <f t="shared" si="21"/>
        <v>38657</v>
      </c>
      <c r="C696">
        <v>150065</v>
      </c>
      <c r="D696">
        <v>7566</v>
      </c>
      <c r="E696">
        <f t="shared" si="20"/>
        <v>5.0418152134075231E-2</v>
      </c>
    </row>
    <row r="697" spans="1:5">
      <c r="A697" s="11">
        <v>38687</v>
      </c>
      <c r="B697" s="14">
        <f t="shared" si="21"/>
        <v>38687</v>
      </c>
      <c r="C697">
        <v>150030</v>
      </c>
      <c r="D697">
        <v>7279</v>
      </c>
      <c r="E697">
        <f t="shared" si="20"/>
        <v>4.8516963274011865E-2</v>
      </c>
    </row>
    <row r="698" spans="1:5">
      <c r="A698" s="11">
        <v>38718</v>
      </c>
      <c r="B698" s="14">
        <f t="shared" si="21"/>
        <v>38718</v>
      </c>
      <c r="C698">
        <v>150201</v>
      </c>
      <c r="D698">
        <v>7059</v>
      </c>
      <c r="E698">
        <f t="shared" si="20"/>
        <v>4.6997023987856275E-2</v>
      </c>
    </row>
    <row r="699" spans="1:5">
      <c r="A699" s="11">
        <v>38749</v>
      </c>
      <c r="B699" s="14">
        <f t="shared" si="21"/>
        <v>38749</v>
      </c>
      <c r="C699">
        <v>150629</v>
      </c>
      <c r="D699">
        <v>7185</v>
      </c>
      <c r="E699">
        <f t="shared" si="20"/>
        <v>4.76999780918681E-2</v>
      </c>
    </row>
    <row r="700" spans="1:5">
      <c r="A700" s="11">
        <v>38777</v>
      </c>
      <c r="B700" s="14">
        <f t="shared" si="21"/>
        <v>38777</v>
      </c>
      <c r="C700">
        <v>150839</v>
      </c>
      <c r="D700">
        <v>7075</v>
      </c>
      <c r="E700">
        <f t="shared" si="20"/>
        <v>4.6904315196998121E-2</v>
      </c>
    </row>
    <row r="701" spans="1:5">
      <c r="A701" s="11">
        <v>38808</v>
      </c>
      <c r="B701" s="14">
        <f t="shared" si="21"/>
        <v>38808</v>
      </c>
      <c r="C701">
        <v>150915</v>
      </c>
      <c r="D701">
        <v>7122</v>
      </c>
      <c r="E701">
        <f t="shared" si="20"/>
        <v>4.7192128019083589E-2</v>
      </c>
    </row>
    <row r="702" spans="1:5">
      <c r="A702" s="11">
        <v>38838</v>
      </c>
      <c r="B702" s="14">
        <f t="shared" si="21"/>
        <v>38838</v>
      </c>
      <c r="C702">
        <v>151085</v>
      </c>
      <c r="D702">
        <v>6977</v>
      </c>
      <c r="E702">
        <f t="shared" si="20"/>
        <v>4.6179303041334351E-2</v>
      </c>
    </row>
    <row r="703" spans="1:5">
      <c r="A703" s="11">
        <v>38869</v>
      </c>
      <c r="B703" s="14">
        <f t="shared" si="21"/>
        <v>38869</v>
      </c>
      <c r="C703">
        <v>151368</v>
      </c>
      <c r="D703">
        <v>6998</v>
      </c>
      <c r="E703">
        <f t="shared" si="20"/>
        <v>4.6231700227260718E-2</v>
      </c>
    </row>
    <row r="704" spans="1:5">
      <c r="A704" s="11">
        <v>38899</v>
      </c>
      <c r="B704" s="14">
        <f t="shared" si="21"/>
        <v>38899</v>
      </c>
      <c r="C704">
        <v>151383</v>
      </c>
      <c r="D704">
        <v>7154</v>
      </c>
      <c r="E704">
        <f t="shared" si="20"/>
        <v>4.7257618094502025E-2</v>
      </c>
    </row>
    <row r="705" spans="1:5">
      <c r="A705" s="11">
        <v>38930</v>
      </c>
      <c r="B705" s="14">
        <f t="shared" si="21"/>
        <v>38930</v>
      </c>
      <c r="C705">
        <v>151729</v>
      </c>
      <c r="D705">
        <v>7097</v>
      </c>
      <c r="E705">
        <f t="shared" si="20"/>
        <v>4.6774182918229212E-2</v>
      </c>
    </row>
    <row r="706" spans="1:5">
      <c r="A706" s="11">
        <v>38961</v>
      </c>
      <c r="B706" s="14">
        <f t="shared" si="21"/>
        <v>38961</v>
      </c>
      <c r="C706">
        <v>151650</v>
      </c>
      <c r="D706">
        <v>6853</v>
      </c>
      <c r="E706">
        <f t="shared" ref="E706:E748" si="22">D706/C706</f>
        <v>4.5189581272667326E-2</v>
      </c>
    </row>
    <row r="707" spans="1:5">
      <c r="A707" s="11">
        <v>38991</v>
      </c>
      <c r="B707" s="14">
        <f t="shared" si="21"/>
        <v>38991</v>
      </c>
      <c r="C707">
        <v>152020</v>
      </c>
      <c r="D707">
        <v>6728</v>
      </c>
      <c r="E707">
        <f t="shared" si="22"/>
        <v>4.4257334561241944E-2</v>
      </c>
    </row>
    <row r="708" spans="1:5">
      <c r="A708" s="11">
        <v>39022</v>
      </c>
      <c r="B708" s="14">
        <f t="shared" ref="B708:B748" si="23">DATE(YEAR(B707),MONTH(B707)+1,1)</f>
        <v>39022</v>
      </c>
      <c r="C708">
        <v>152360</v>
      </c>
      <c r="D708">
        <v>6883</v>
      </c>
      <c r="E708">
        <f t="shared" si="22"/>
        <v>4.5175899186138097E-2</v>
      </c>
    </row>
    <row r="709" spans="1:5">
      <c r="A709" s="11">
        <v>39052</v>
      </c>
      <c r="B709" s="14">
        <f t="shared" si="23"/>
        <v>39052</v>
      </c>
      <c r="C709">
        <v>152698</v>
      </c>
      <c r="D709">
        <v>6784</v>
      </c>
      <c r="E709">
        <f t="shared" si="22"/>
        <v>4.4427562901937154E-2</v>
      </c>
    </row>
    <row r="710" spans="1:5">
      <c r="A710" s="11">
        <v>39083</v>
      </c>
      <c r="B710" s="14">
        <f t="shared" si="23"/>
        <v>39083</v>
      </c>
      <c r="C710">
        <v>153117</v>
      </c>
      <c r="D710">
        <v>7085</v>
      </c>
      <c r="E710">
        <f t="shared" si="22"/>
        <v>4.6271805220844189E-2</v>
      </c>
    </row>
    <row r="711" spans="1:5">
      <c r="A711" s="11">
        <v>39114</v>
      </c>
      <c r="B711" s="14">
        <f t="shared" si="23"/>
        <v>39114</v>
      </c>
      <c r="C711">
        <v>152941</v>
      </c>
      <c r="D711">
        <v>6898</v>
      </c>
      <c r="E711">
        <f t="shared" si="22"/>
        <v>4.5102359733491998E-2</v>
      </c>
    </row>
    <row r="712" spans="1:5">
      <c r="A712" s="11">
        <v>39142</v>
      </c>
      <c r="B712" s="14">
        <f t="shared" si="23"/>
        <v>39142</v>
      </c>
      <c r="C712">
        <v>153093</v>
      </c>
      <c r="D712">
        <v>6725</v>
      </c>
      <c r="E712">
        <f t="shared" si="22"/>
        <v>4.3927547307845559E-2</v>
      </c>
    </row>
    <row r="713" spans="1:5">
      <c r="A713" s="11">
        <v>39173</v>
      </c>
      <c r="B713" s="14">
        <f t="shared" si="23"/>
        <v>39173</v>
      </c>
      <c r="C713">
        <v>152531</v>
      </c>
      <c r="D713">
        <v>6845</v>
      </c>
      <c r="E713">
        <f t="shared" si="22"/>
        <v>4.487612354209964E-2</v>
      </c>
    </row>
    <row r="714" spans="1:5">
      <c r="A714" s="11">
        <v>39203</v>
      </c>
      <c r="B714" s="14">
        <f t="shared" si="23"/>
        <v>39203</v>
      </c>
      <c r="C714">
        <v>152717</v>
      </c>
      <c r="D714">
        <v>6765</v>
      </c>
      <c r="E714">
        <f t="shared" si="22"/>
        <v>4.4297622399601881E-2</v>
      </c>
    </row>
    <row r="715" spans="1:5">
      <c r="A715" s="11">
        <v>39234</v>
      </c>
      <c r="B715" s="14">
        <f t="shared" si="23"/>
        <v>39234</v>
      </c>
      <c r="C715">
        <v>153045</v>
      </c>
      <c r="D715">
        <v>6966</v>
      </c>
      <c r="E715">
        <f t="shared" si="22"/>
        <v>4.5516024698618054E-2</v>
      </c>
    </row>
    <row r="716" spans="1:5">
      <c r="A716" s="11">
        <v>39264</v>
      </c>
      <c r="B716" s="14">
        <f t="shared" si="23"/>
        <v>39264</v>
      </c>
      <c r="C716">
        <v>153039</v>
      </c>
      <c r="D716">
        <v>7113</v>
      </c>
      <c r="E716">
        <f t="shared" si="22"/>
        <v>4.6478348656224883E-2</v>
      </c>
    </row>
    <row r="717" spans="1:5">
      <c r="A717" s="11">
        <v>39295</v>
      </c>
      <c r="B717" s="14">
        <f t="shared" si="23"/>
        <v>39295</v>
      </c>
      <c r="C717">
        <v>152781</v>
      </c>
      <c r="D717">
        <v>7096</v>
      </c>
      <c r="E717">
        <f t="shared" si="22"/>
        <v>4.6445565875337901E-2</v>
      </c>
    </row>
    <row r="718" spans="1:5">
      <c r="A718" s="11">
        <v>39326</v>
      </c>
      <c r="B718" s="14">
        <f t="shared" si="23"/>
        <v>39326</v>
      </c>
      <c r="C718">
        <v>153393</v>
      </c>
      <c r="D718">
        <v>7200</v>
      </c>
      <c r="E718">
        <f t="shared" si="22"/>
        <v>4.693825663491815E-2</v>
      </c>
    </row>
    <row r="719" spans="1:5">
      <c r="A719" s="11">
        <v>39356</v>
      </c>
      <c r="B719" s="14">
        <f t="shared" si="23"/>
        <v>39356</v>
      </c>
      <c r="C719">
        <v>153158</v>
      </c>
      <c r="D719">
        <v>7273</v>
      </c>
      <c r="E719">
        <f t="shared" si="22"/>
        <v>4.7486908943705192E-2</v>
      </c>
    </row>
    <row r="720" spans="1:5">
      <c r="A720" s="11">
        <v>39387</v>
      </c>
      <c r="B720" s="14">
        <f t="shared" si="23"/>
        <v>39387</v>
      </c>
      <c r="C720">
        <v>153767</v>
      </c>
      <c r="D720">
        <v>7284</v>
      </c>
      <c r="E720">
        <f t="shared" si="22"/>
        <v>4.7370372056423027E-2</v>
      </c>
    </row>
    <row r="721" spans="1:5">
      <c r="A721" s="11">
        <v>39417</v>
      </c>
      <c r="B721" s="14">
        <f t="shared" si="23"/>
        <v>39417</v>
      </c>
      <c r="C721">
        <v>153869</v>
      </c>
      <c r="D721">
        <v>7696</v>
      </c>
      <c r="E721">
        <f t="shared" si="22"/>
        <v>5.0016572538977962E-2</v>
      </c>
    </row>
    <row r="722" spans="1:5">
      <c r="A722" s="11">
        <v>39448</v>
      </c>
      <c r="B722" s="14">
        <f t="shared" si="23"/>
        <v>39448</v>
      </c>
      <c r="C722">
        <v>154048</v>
      </c>
      <c r="D722">
        <v>7628</v>
      </c>
      <c r="E722">
        <f t="shared" si="22"/>
        <v>4.9517033651848771E-2</v>
      </c>
    </row>
    <row r="723" spans="1:5">
      <c r="A723" s="11">
        <v>39479</v>
      </c>
      <c r="B723" s="14">
        <f t="shared" si="23"/>
        <v>39479</v>
      </c>
      <c r="C723">
        <v>153600</v>
      </c>
      <c r="D723">
        <v>7435</v>
      </c>
      <c r="E723">
        <f t="shared" si="22"/>
        <v>4.840494791666667E-2</v>
      </c>
    </row>
    <row r="724" spans="1:5">
      <c r="A724" s="11">
        <v>39508</v>
      </c>
      <c r="B724" s="14">
        <f t="shared" si="23"/>
        <v>39508</v>
      </c>
      <c r="C724">
        <v>153966</v>
      </c>
      <c r="D724">
        <v>7793</v>
      </c>
      <c r="E724">
        <f t="shared" si="22"/>
        <v>5.0615070859800215E-2</v>
      </c>
    </row>
    <row r="725" spans="1:5">
      <c r="A725" s="11">
        <v>39539</v>
      </c>
      <c r="B725" s="14">
        <f t="shared" si="23"/>
        <v>39539</v>
      </c>
      <c r="C725">
        <v>153936</v>
      </c>
      <c r="D725">
        <v>7631</v>
      </c>
      <c r="E725">
        <f t="shared" si="22"/>
        <v>4.957254963101549E-2</v>
      </c>
    </row>
    <row r="726" spans="1:5">
      <c r="A726" s="11">
        <v>39569</v>
      </c>
      <c r="B726" s="14">
        <f t="shared" si="23"/>
        <v>39569</v>
      </c>
      <c r="C726">
        <v>154420</v>
      </c>
      <c r="D726">
        <v>8397</v>
      </c>
      <c r="E726">
        <f t="shared" si="22"/>
        <v>5.4377671286102838E-2</v>
      </c>
    </row>
    <row r="727" spans="1:5">
      <c r="A727" s="11">
        <v>39600</v>
      </c>
      <c r="B727" s="14">
        <f t="shared" si="23"/>
        <v>39600</v>
      </c>
      <c r="C727">
        <v>154327</v>
      </c>
      <c r="D727">
        <v>8560</v>
      </c>
      <c r="E727">
        <f t="shared" si="22"/>
        <v>5.5466639019743788E-2</v>
      </c>
    </row>
    <row r="728" spans="1:5">
      <c r="A728" s="11">
        <v>39630</v>
      </c>
      <c r="B728" s="14">
        <f t="shared" si="23"/>
        <v>39630</v>
      </c>
      <c r="C728">
        <v>154410</v>
      </c>
      <c r="D728">
        <v>8895</v>
      </c>
      <c r="E728">
        <f t="shared" si="22"/>
        <v>5.7606372644258788E-2</v>
      </c>
    </row>
    <row r="729" spans="1:5">
      <c r="A729" s="11">
        <v>39661</v>
      </c>
      <c r="B729" s="14">
        <f t="shared" si="23"/>
        <v>39661</v>
      </c>
      <c r="C729">
        <v>154696</v>
      </c>
      <c r="D729">
        <v>9509</v>
      </c>
      <c r="E729">
        <f t="shared" si="22"/>
        <v>6.1468945544810465E-2</v>
      </c>
    </row>
    <row r="730" spans="1:5">
      <c r="A730" s="11">
        <v>39692</v>
      </c>
      <c r="B730" s="14">
        <f t="shared" si="23"/>
        <v>39692</v>
      </c>
      <c r="C730">
        <v>154590</v>
      </c>
      <c r="D730">
        <v>9569</v>
      </c>
      <c r="E730">
        <f t="shared" si="22"/>
        <v>6.1899217284429785E-2</v>
      </c>
    </row>
    <row r="731" spans="1:5">
      <c r="A731" s="11">
        <v>39722</v>
      </c>
      <c r="B731" s="14">
        <f t="shared" si="23"/>
        <v>39722</v>
      </c>
      <c r="C731">
        <v>154849</v>
      </c>
      <c r="D731">
        <v>10172</v>
      </c>
      <c r="E731">
        <f t="shared" si="22"/>
        <v>6.5689801031973083E-2</v>
      </c>
    </row>
    <row r="732" spans="1:5">
      <c r="A732" s="11">
        <v>39753</v>
      </c>
      <c r="B732" s="14">
        <f t="shared" si="23"/>
        <v>39753</v>
      </c>
      <c r="C732">
        <v>154524</v>
      </c>
      <c r="D732">
        <v>10617</v>
      </c>
      <c r="E732">
        <f t="shared" si="22"/>
        <v>6.8707773549739851E-2</v>
      </c>
    </row>
    <row r="733" spans="1:5">
      <c r="A733" s="11">
        <v>39783</v>
      </c>
      <c r="B733" s="14">
        <f t="shared" si="23"/>
        <v>39783</v>
      </c>
      <c r="C733">
        <v>154587</v>
      </c>
      <c r="D733">
        <v>11400</v>
      </c>
      <c r="E733">
        <f t="shared" si="22"/>
        <v>7.3744881523025871E-2</v>
      </c>
    </row>
    <row r="734" spans="1:5">
      <c r="A734" s="11">
        <v>39814</v>
      </c>
      <c r="B734" s="14">
        <f t="shared" si="23"/>
        <v>39814</v>
      </c>
      <c r="C734">
        <v>154140</v>
      </c>
      <c r="D734">
        <v>11919</v>
      </c>
      <c r="E734">
        <f t="shared" si="22"/>
        <v>7.7325807707279093E-2</v>
      </c>
    </row>
    <row r="735" spans="1:5">
      <c r="A735" s="11">
        <v>39845</v>
      </c>
      <c r="B735" s="14">
        <f t="shared" si="23"/>
        <v>39845</v>
      </c>
      <c r="C735">
        <v>154401</v>
      </c>
      <c r="D735">
        <v>12714</v>
      </c>
      <c r="E735">
        <f t="shared" si="22"/>
        <v>8.2344026269259921E-2</v>
      </c>
    </row>
    <row r="736" spans="1:5">
      <c r="A736" s="11">
        <v>39873</v>
      </c>
      <c r="B736" s="14">
        <f t="shared" si="23"/>
        <v>39873</v>
      </c>
      <c r="C736">
        <v>154164</v>
      </c>
      <c r="D736">
        <v>13310</v>
      </c>
      <c r="E736">
        <f t="shared" si="22"/>
        <v>8.6336628525466391E-2</v>
      </c>
    </row>
    <row r="737" spans="1:5">
      <c r="A737" s="11">
        <v>39904</v>
      </c>
      <c r="B737" s="14">
        <f t="shared" si="23"/>
        <v>39904</v>
      </c>
      <c r="C737">
        <v>154718</v>
      </c>
      <c r="D737">
        <v>13816</v>
      </c>
      <c r="E737">
        <f t="shared" si="22"/>
        <v>8.9297948525704829E-2</v>
      </c>
    </row>
    <row r="738" spans="1:5">
      <c r="A738" s="11">
        <v>39934</v>
      </c>
      <c r="B738" s="14">
        <f t="shared" si="23"/>
        <v>39934</v>
      </c>
      <c r="C738">
        <v>154956</v>
      </c>
      <c r="D738">
        <v>14518</v>
      </c>
      <c r="E738">
        <f t="shared" si="22"/>
        <v>9.3691112315754152E-2</v>
      </c>
    </row>
    <row r="739" spans="1:5">
      <c r="A739" s="11">
        <v>39965</v>
      </c>
      <c r="B739" s="14">
        <f t="shared" si="23"/>
        <v>39965</v>
      </c>
      <c r="C739">
        <v>154759</v>
      </c>
      <c r="D739">
        <v>14721</v>
      </c>
      <c r="E739">
        <f t="shared" si="22"/>
        <v>9.5122093060823601E-2</v>
      </c>
    </row>
    <row r="740" spans="1:5">
      <c r="A740" s="11">
        <v>39995</v>
      </c>
      <c r="B740" s="14">
        <f t="shared" si="23"/>
        <v>39995</v>
      </c>
      <c r="C740">
        <v>154351</v>
      </c>
      <c r="D740">
        <v>14534</v>
      </c>
      <c r="E740">
        <f t="shared" si="22"/>
        <v>9.4162007372806139E-2</v>
      </c>
    </row>
    <row r="741" spans="1:5">
      <c r="A741" s="11">
        <v>40026</v>
      </c>
      <c r="B741" s="14">
        <f t="shared" si="23"/>
        <v>40026</v>
      </c>
      <c r="C741">
        <v>154426</v>
      </c>
      <c r="D741">
        <v>14993</v>
      </c>
      <c r="E741">
        <f t="shared" si="22"/>
        <v>9.7088573167730827E-2</v>
      </c>
    </row>
    <row r="742" spans="1:5">
      <c r="A742" s="11">
        <v>40057</v>
      </c>
      <c r="B742" s="14">
        <f t="shared" si="23"/>
        <v>40057</v>
      </c>
      <c r="C742">
        <v>153927</v>
      </c>
      <c r="D742">
        <v>15159</v>
      </c>
      <c r="E742">
        <f t="shared" si="22"/>
        <v>9.8481747841509287E-2</v>
      </c>
    </row>
    <row r="743" spans="1:5">
      <c r="A743" s="11">
        <v>40087</v>
      </c>
      <c r="B743" s="14">
        <f t="shared" si="23"/>
        <v>40087</v>
      </c>
      <c r="C743">
        <v>153854</v>
      </c>
      <c r="D743">
        <v>15612</v>
      </c>
      <c r="E743">
        <f t="shared" si="22"/>
        <v>0.10147282488593082</v>
      </c>
    </row>
    <row r="744" spans="1:5">
      <c r="A744" s="11">
        <v>40118</v>
      </c>
      <c r="B744" s="14">
        <f t="shared" si="23"/>
        <v>40118</v>
      </c>
      <c r="C744">
        <v>153720</v>
      </c>
      <c r="D744">
        <v>15340</v>
      </c>
      <c r="E744">
        <f t="shared" si="22"/>
        <v>9.9791829300026016E-2</v>
      </c>
    </row>
    <row r="745" spans="1:5">
      <c r="A745" s="11">
        <v>40148</v>
      </c>
      <c r="B745" s="14">
        <f t="shared" si="23"/>
        <v>40148</v>
      </c>
      <c r="C745">
        <v>153059</v>
      </c>
      <c r="D745">
        <v>15267</v>
      </c>
      <c r="E745">
        <f t="shared" si="22"/>
        <v>9.974584963968143E-2</v>
      </c>
    </row>
    <row r="746" spans="1:5">
      <c r="A746" s="11">
        <v>40179</v>
      </c>
      <c r="B746" s="14">
        <f t="shared" si="23"/>
        <v>40179</v>
      </c>
      <c r="C746">
        <v>153170</v>
      </c>
      <c r="D746">
        <v>14837</v>
      </c>
      <c r="E746">
        <f t="shared" si="22"/>
        <v>9.6866227067963703E-2</v>
      </c>
    </row>
    <row r="747" spans="1:5">
      <c r="A747" s="11">
        <v>40210</v>
      </c>
      <c r="B747" s="14">
        <f t="shared" si="23"/>
        <v>40210</v>
      </c>
      <c r="C747">
        <v>153512</v>
      </c>
      <c r="D747">
        <v>14871</v>
      </c>
      <c r="E747">
        <f t="shared" si="22"/>
        <v>9.6871905779352757E-2</v>
      </c>
    </row>
    <row r="748" spans="1:5">
      <c r="A748" s="11">
        <v>40238</v>
      </c>
      <c r="B748" s="14">
        <f t="shared" si="23"/>
        <v>40238</v>
      </c>
      <c r="C748">
        <v>153910</v>
      </c>
      <c r="D748">
        <v>15005</v>
      </c>
      <c r="E748">
        <f t="shared" si="22"/>
        <v>9.7492040803066726E-2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readme</vt:lpstr>
      <vt:lpstr>raw data</vt:lpstr>
      <vt:lpstr>Data</vt:lpstr>
      <vt:lpstr>Monthly u-rate</vt:lpstr>
      <vt:lpstr>Monthly u-rate ppr</vt:lpstr>
    </vt:vector>
  </TitlesOfParts>
  <Company>University of Michigan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Labor Market in the Great Recession</dc:title>
  <dc:creator>Elsby, Hobijn, Sahin</dc:creator>
  <dc:description>Figure with the time series for the U.S. civilian unemployment rate.</dc:description>
  <cp:lastModifiedBy>Bart Hobijn</cp:lastModifiedBy>
  <dcterms:created xsi:type="dcterms:W3CDTF">2009-12-17T13:21:27Z</dcterms:created>
  <dcterms:modified xsi:type="dcterms:W3CDTF">2010-04-27T00:01:31Z</dcterms:modified>
  <cp:category>Replication file</cp:category>
  <cp:contentStatus>Public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